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90" firstSheet="5" activeTab="10"/>
  </bookViews>
  <sheets>
    <sheet name="部门收支总表" sheetId="19" r:id="rId1"/>
    <sheet name="部门收入总表" sheetId="7" r:id="rId2"/>
    <sheet name="部门支出总表" sheetId="8" r:id="rId3"/>
    <sheet name="财政拨款收支总表" sheetId="30" r:id="rId4"/>
    <sheet name="一般公共预算支出表" sheetId="31" r:id="rId5"/>
    <sheet name="一般公共预算基本支出表" sheetId="32" r:id="rId6"/>
    <sheet name="一般公共预算&quot;三公&quot;经费支出表" sheetId="33" r:id="rId7"/>
    <sheet name="一般性支出明细表" sheetId="37" r:id="rId8"/>
    <sheet name="政府性基金预算支出表" sheetId="34" r:id="rId9"/>
    <sheet name="政府采购预算表" sheetId="23" r:id="rId10"/>
    <sheet name="政府购买服务预算编制表" sheetId="24" r:id="rId11"/>
    <sheet name="部门整体支出绩效目标" sheetId="38" r:id="rId12"/>
    <sheet name="专项（项目）资金绩效目标表1" sheetId="39" r:id="rId13"/>
    <sheet name="专项（项目）资金绩效目标表2" sheetId="40" r:id="rId14"/>
  </sheets>
  <definedNames>
    <definedName name="mk">#N/A</definedName>
    <definedName name="_xlnm.Print_Area" localSheetId="1">部门收入总表!$A$1:$N$20</definedName>
    <definedName name="_xlnm.Print_Area" localSheetId="0">部门收支总表!$A$1:$H$34</definedName>
    <definedName name="_xlnm.Print_Area" localSheetId="2">部门支出总表!$A$1:$J$41</definedName>
    <definedName name="_xlnm.Print_Area" localSheetId="3">财政拨款收支总表!$A$1:$D$26</definedName>
    <definedName name="_xlnm.Print_Area" localSheetId="6">'一般公共预算"三公"经费支出表'!$A$1:$F$7</definedName>
    <definedName name="_xlnm.Print_Area" localSheetId="5">一般公共预算基本支出表!$A$1:$G$28</definedName>
    <definedName name="_xlnm.Print_Area" localSheetId="4">一般公共预算支出表!$A$1:$G$20</definedName>
    <definedName name="_xlnm.Print_Area" localSheetId="7">一般性支出明细表!$A$1:$AB$26</definedName>
    <definedName name="_xlnm.Print_Area" localSheetId="9">政府采购预算表!$A$1:$P$8</definedName>
    <definedName name="_xlnm.Print_Area" localSheetId="10">政府购买服务预算编制表!$A$1:$P$7</definedName>
    <definedName name="_xlnm.Print_Area" localSheetId="8">政府性基金预算支出表!$A$1:$E$6</definedName>
    <definedName name="_xlnm.Print_Area">#N/A</definedName>
    <definedName name="_xlnm.Print_Titles" localSheetId="1">部门收入总表!$1:$5</definedName>
    <definedName name="_xlnm.Print_Titles" localSheetId="0">部门收支总表!$1:$5</definedName>
    <definedName name="_xlnm.Print_Titles" localSheetId="2">部门支出总表!$1:$5</definedName>
    <definedName name="_xlnm.Print_Titles" localSheetId="3">财政拨款收支总表!$1:$5</definedName>
    <definedName name="_xlnm.Print_Titles" localSheetId="6">'一般公共预算"三公"经费支出表'!$1:$6</definedName>
    <definedName name="_xlnm.Print_Titles" localSheetId="5">一般公共预算基本支出表!$1:$5</definedName>
    <definedName name="_xlnm.Print_Titles" localSheetId="4">一般公共预算支出表!$1:$5</definedName>
    <definedName name="_xlnm.Print_Titles" localSheetId="7">一般性支出明细表!$1:$4</definedName>
    <definedName name="_xlnm.Print_Titles" localSheetId="9">政府采购预算表!$1:$6</definedName>
    <definedName name="_xlnm.Print_Titles" localSheetId="10">政府购买服务预算编制表!$1:$6</definedName>
    <definedName name="_xlnm.Print_Titles" localSheetId="8">政府性基金预算支出表!$1:$5</definedName>
    <definedName name="_xlnm.Print_Titles">#N/A</definedName>
    <definedName name="_xlnm.Print_Area" localSheetId="11">部门整体支出绩效目标!$A$1:$F$35</definedName>
  </definedNames>
  <calcPr calcId="144525"/>
</workbook>
</file>

<file path=xl/sharedStrings.xml><?xml version="1.0" encoding="utf-8"?>
<sst xmlns="http://schemas.openxmlformats.org/spreadsheetml/2006/main" count="911" uniqueCount="496">
  <si>
    <t>2021年部门收支总表</t>
  </si>
  <si>
    <t>部门公开表1</t>
  </si>
  <si>
    <t>部门名称：中共郴州市委党校</t>
  </si>
  <si>
    <t xml:space="preserve">                   单位：万元</t>
  </si>
  <si>
    <t>收    入</t>
  </si>
  <si>
    <t>支    出</t>
  </si>
  <si>
    <t>项   目</t>
  </si>
  <si>
    <t>预算数</t>
  </si>
  <si>
    <t>项 目（按部门经济分类）</t>
  </si>
  <si>
    <t>项 目（按政府经济分类）</t>
  </si>
  <si>
    <t>一、一般公共预算拨款</t>
  </si>
  <si>
    <t>一、般公共服务支出</t>
  </si>
  <si>
    <t>一、基本支出</t>
  </si>
  <si>
    <t>一、机关工资福利支出</t>
  </si>
  <si>
    <t xml:space="preserve">    经费拨款</t>
  </si>
  <si>
    <t>二、公共安全支出</t>
  </si>
  <si>
    <t>1、工资福利支出</t>
  </si>
  <si>
    <t>二、机关商品和服务支出</t>
  </si>
  <si>
    <t xml:space="preserve">    纳入预算管理的非税收入</t>
  </si>
  <si>
    <t>三、教育支出</t>
  </si>
  <si>
    <t xml:space="preserve">      基本工资</t>
  </si>
  <si>
    <t>三、机关资本性支出（一）</t>
  </si>
  <si>
    <t xml:space="preserve">       专项收入</t>
  </si>
  <si>
    <t>四、科学技术支出</t>
  </si>
  <si>
    <t xml:space="preserve">      津贴补贴</t>
  </si>
  <si>
    <t>四、机关资本性支出（二）</t>
  </si>
  <si>
    <t xml:space="preserve">       行政事业性收费收入</t>
  </si>
  <si>
    <t>五、文化旅游体育与传媒支出</t>
  </si>
  <si>
    <t xml:space="preserve">      奖金</t>
  </si>
  <si>
    <t>五、对事业单位经常性补助</t>
  </si>
  <si>
    <t xml:space="preserve">       罚没收入</t>
  </si>
  <si>
    <t>六、社会保障和就业支出</t>
  </si>
  <si>
    <t xml:space="preserve">      绩效工资</t>
  </si>
  <si>
    <t>六、对事业单位资本性补助</t>
  </si>
  <si>
    <t xml:space="preserve">       国有资产有偿使用收入</t>
  </si>
  <si>
    <t>七、卫生健康支出</t>
  </si>
  <si>
    <t xml:space="preserve">      养老保险缴费</t>
  </si>
  <si>
    <t>七、对企业补助</t>
  </si>
  <si>
    <t xml:space="preserve">       其他非税收入</t>
  </si>
  <si>
    <t>八、节能环保支出</t>
  </si>
  <si>
    <t xml:space="preserve">      职工基本医疗保险</t>
  </si>
  <si>
    <t>八、对企业资本性支出</t>
  </si>
  <si>
    <t>二、政府性基金收入</t>
  </si>
  <si>
    <t>九、城乡社区支出</t>
  </si>
  <si>
    <t xml:space="preserve">      其他社会保障缴费</t>
  </si>
  <si>
    <t>九、对个人和家庭的补助</t>
  </si>
  <si>
    <t>三、财政专户管理的非税收入</t>
  </si>
  <si>
    <t>十、农林水支出</t>
  </si>
  <si>
    <t xml:space="preserve">      绩效考核奖励</t>
  </si>
  <si>
    <t>十、对社会保障基金补助</t>
  </si>
  <si>
    <t>四、上级补助收入</t>
  </si>
  <si>
    <t>十一、交通运输支出</t>
  </si>
  <si>
    <t xml:space="preserve">      住房公积金</t>
  </si>
  <si>
    <t>十一、债务利息及费用支出</t>
  </si>
  <si>
    <t>五、其他收入</t>
  </si>
  <si>
    <t>十二、资源勘探工业信息等支出</t>
  </si>
  <si>
    <t xml:space="preserve">      职业年金缴费</t>
  </si>
  <si>
    <t>十二、债务还本支出</t>
  </si>
  <si>
    <t>六、事业单位经营服务收入</t>
  </si>
  <si>
    <t>十三、商业服务业等支出</t>
  </si>
  <si>
    <t>2、对个人和家庭的补助</t>
  </si>
  <si>
    <t>十三、转移性支出</t>
  </si>
  <si>
    <t>十四、金融支出</t>
  </si>
  <si>
    <t xml:space="preserve">     离休费</t>
  </si>
  <si>
    <t>十四、预备费及预留</t>
  </si>
  <si>
    <t>十五、自然资源海洋气象等支出</t>
  </si>
  <si>
    <t xml:space="preserve">     退休费</t>
  </si>
  <si>
    <t>十五、其他支出</t>
  </si>
  <si>
    <t>十六、住房保障支出</t>
  </si>
  <si>
    <t>3、一般商品和服务支出</t>
  </si>
  <si>
    <t>十六、事业单位经营服务支出</t>
  </si>
  <si>
    <t>十八、粮油物资储备支出</t>
  </si>
  <si>
    <t xml:space="preserve">      公务费</t>
  </si>
  <si>
    <t>十九、灾害防治及应急管理支出</t>
  </si>
  <si>
    <t xml:space="preserve">      基本公用经费</t>
  </si>
  <si>
    <t>二十、其他支出</t>
  </si>
  <si>
    <t xml:space="preserve">      交通费</t>
  </si>
  <si>
    <t xml:space="preserve">      会议费</t>
  </si>
  <si>
    <t xml:space="preserve">      工会经费</t>
  </si>
  <si>
    <t xml:space="preserve"> </t>
  </si>
  <si>
    <t xml:space="preserve">      福利费</t>
  </si>
  <si>
    <t xml:space="preserve">      离休人员经费</t>
  </si>
  <si>
    <t>二、项目支出</t>
  </si>
  <si>
    <t>三、事业单位经营服务支出</t>
  </si>
  <si>
    <t>本年收入合计</t>
  </si>
  <si>
    <t>本年支出合计</t>
  </si>
  <si>
    <t>上年结转</t>
  </si>
  <si>
    <t>结转下年</t>
  </si>
  <si>
    <t>收入合计</t>
  </si>
  <si>
    <t>支出合计</t>
  </si>
  <si>
    <t>2021年部门收入总表</t>
  </si>
  <si>
    <t>部门公开表2</t>
  </si>
  <si>
    <t>单位：万元</t>
  </si>
  <si>
    <t>科目</t>
  </si>
  <si>
    <t>合计</t>
  </si>
  <si>
    <t>一般公共预算拨款</t>
  </si>
  <si>
    <t>政府性基金收入</t>
  </si>
  <si>
    <t>纳入专户管理的非税收入拨款</t>
  </si>
  <si>
    <t>上级补助收入</t>
  </si>
  <si>
    <t>其他收入</t>
  </si>
  <si>
    <t>事业单位经营服务收入</t>
  </si>
  <si>
    <t>科目编码</t>
  </si>
  <si>
    <t>科目名称</t>
  </si>
  <si>
    <t>小计</t>
  </si>
  <si>
    <t>经费拨款</t>
  </si>
  <si>
    <t>纳入一般公共预算管理的非税收入拨款</t>
  </si>
  <si>
    <t>205</t>
  </si>
  <si>
    <t>教育支出</t>
  </si>
  <si>
    <t>08</t>
  </si>
  <si>
    <t xml:space="preserve">  进修及培训</t>
  </si>
  <si>
    <t xml:space="preserve">  205</t>
  </si>
  <si>
    <t xml:space="preserve">  08</t>
  </si>
  <si>
    <t>02</t>
  </si>
  <si>
    <t xml:space="preserve">    干部教育</t>
  </si>
  <si>
    <t>208</t>
  </si>
  <si>
    <t>社会保障和就业支出</t>
  </si>
  <si>
    <t>05</t>
  </si>
  <si>
    <t xml:space="preserve">  行政事业单位养老支出</t>
  </si>
  <si>
    <t xml:space="preserve">  208</t>
  </si>
  <si>
    <t xml:space="preserve">  05</t>
  </si>
  <si>
    <t>06</t>
  </si>
  <si>
    <t xml:space="preserve">    机关事业单位职业年金缴费支出</t>
  </si>
  <si>
    <t xml:space="preserve">    机关事业单位基本养老保险缴费支出</t>
  </si>
  <si>
    <t xml:space="preserve">    事业单位离退休</t>
  </si>
  <si>
    <t>210</t>
  </si>
  <si>
    <t>卫生健康支出</t>
  </si>
  <si>
    <t>11</t>
  </si>
  <si>
    <t xml:space="preserve">  行政事业单位医疗</t>
  </si>
  <si>
    <t xml:space="preserve">  210</t>
  </si>
  <si>
    <t xml:space="preserve">  11</t>
  </si>
  <si>
    <t xml:space="preserve">    事业单位医疗</t>
  </si>
  <si>
    <t>221</t>
  </si>
  <si>
    <t>住房保障支出</t>
  </si>
  <si>
    <t xml:space="preserve">  住房改革支出</t>
  </si>
  <si>
    <t xml:space="preserve">  221</t>
  </si>
  <si>
    <t xml:space="preserve">  02</t>
  </si>
  <si>
    <t>01</t>
  </si>
  <si>
    <t xml:space="preserve">    住房公积金</t>
  </si>
  <si>
    <t>2021年部门支出总表</t>
  </si>
  <si>
    <t>部门公开表3</t>
  </si>
  <si>
    <t>支出功能分类科目</t>
  </si>
  <si>
    <t>政府支出经济分类科目</t>
  </si>
  <si>
    <t>部门支出经济分类科目</t>
  </si>
  <si>
    <t>基本支出</t>
  </si>
  <si>
    <t>项目支出</t>
  </si>
  <si>
    <t>事业单位经营服务支出</t>
  </si>
  <si>
    <t>2050802</t>
  </si>
  <si>
    <t>干部教育</t>
  </si>
  <si>
    <t>50101</t>
  </si>
  <si>
    <t>工资奖金津补贴</t>
  </si>
  <si>
    <t>30101</t>
  </si>
  <si>
    <t>基本工资</t>
  </si>
  <si>
    <t>30102</t>
  </si>
  <si>
    <t>津贴补贴</t>
  </si>
  <si>
    <t>30103</t>
  </si>
  <si>
    <t>奖金</t>
  </si>
  <si>
    <t>50501</t>
  </si>
  <si>
    <t>工资福利支出</t>
  </si>
  <si>
    <t>30107</t>
  </si>
  <si>
    <t>绩效工资</t>
  </si>
  <si>
    <t>2080505</t>
  </si>
  <si>
    <t>机关事业单位基本养老保险缴费支出</t>
  </si>
  <si>
    <t>50102</t>
  </si>
  <si>
    <t>社会保障缴费</t>
  </si>
  <si>
    <t>30108</t>
  </si>
  <si>
    <t>机关事业单位基本养老保险缴费</t>
  </si>
  <si>
    <t>2080506</t>
  </si>
  <si>
    <t>机关事业单位职业年金缴费支出</t>
  </si>
  <si>
    <t>30109</t>
  </si>
  <si>
    <t>职业年金缴费</t>
  </si>
  <si>
    <t>2101102</t>
  </si>
  <si>
    <t>事业单位医疗</t>
  </si>
  <si>
    <t>30110</t>
  </si>
  <si>
    <t>职工基本医疗保险缴费</t>
  </si>
  <si>
    <t>30112</t>
  </si>
  <si>
    <t>其他社会保障缴费</t>
  </si>
  <si>
    <t>2210201</t>
  </si>
  <si>
    <t>住房公积金</t>
  </si>
  <si>
    <t>50103</t>
  </si>
  <si>
    <t>30113</t>
  </si>
  <si>
    <t>50199</t>
  </si>
  <si>
    <t>其他工资福利支出</t>
  </si>
  <si>
    <t>30199</t>
  </si>
  <si>
    <t>50201</t>
  </si>
  <si>
    <t>办公经费</t>
  </si>
  <si>
    <t>30201</t>
  </si>
  <si>
    <t>办公费</t>
  </si>
  <si>
    <t>30202</t>
  </si>
  <si>
    <t>印刷费</t>
  </si>
  <si>
    <t>30205</t>
  </si>
  <si>
    <t>水费</t>
  </si>
  <si>
    <t>30206</t>
  </si>
  <si>
    <t>电费</t>
  </si>
  <si>
    <t>30207</t>
  </si>
  <si>
    <t>邮电费</t>
  </si>
  <si>
    <t>30209</t>
  </si>
  <si>
    <t>物业管理费</t>
  </si>
  <si>
    <t>30211</t>
  </si>
  <si>
    <t>差旅费</t>
  </si>
  <si>
    <t>50207</t>
  </si>
  <si>
    <t>因公出国（境）费用</t>
  </si>
  <si>
    <t>30212</t>
  </si>
  <si>
    <t>50209</t>
  </si>
  <si>
    <t>维修（护）费</t>
  </si>
  <si>
    <t>30213</t>
  </si>
  <si>
    <t>维修(护)费</t>
  </si>
  <si>
    <t>50202</t>
  </si>
  <si>
    <t>会议费</t>
  </si>
  <si>
    <t>30215</t>
  </si>
  <si>
    <t>50203</t>
  </si>
  <si>
    <t>培训费</t>
  </si>
  <si>
    <t>30216</t>
  </si>
  <si>
    <t>50206</t>
  </si>
  <si>
    <t>公务接待费</t>
  </si>
  <si>
    <t>30217</t>
  </si>
  <si>
    <t>50205</t>
  </si>
  <si>
    <t>委托业务费</t>
  </si>
  <si>
    <t>30226</t>
  </si>
  <si>
    <t>劳务费</t>
  </si>
  <si>
    <t>30227</t>
  </si>
  <si>
    <t>30228</t>
  </si>
  <si>
    <t>工会经费</t>
  </si>
  <si>
    <t>30229</t>
  </si>
  <si>
    <t>福利费</t>
  </si>
  <si>
    <t>50208</t>
  </si>
  <si>
    <t>公务用车运行维护费</t>
  </si>
  <si>
    <t>30231</t>
  </si>
  <si>
    <t>30239</t>
  </si>
  <si>
    <t>其他交通费用</t>
  </si>
  <si>
    <t>2080502</t>
  </si>
  <si>
    <t>事业单位离退休</t>
  </si>
  <si>
    <t>50299</t>
  </si>
  <si>
    <t>其他商品和服务支出</t>
  </si>
  <si>
    <t>30299</t>
  </si>
  <si>
    <t>50905</t>
  </si>
  <si>
    <t>离退休费</t>
  </si>
  <si>
    <t>30301</t>
  </si>
  <si>
    <t>离休费</t>
  </si>
  <si>
    <t>30302</t>
  </si>
  <si>
    <t>退休费</t>
  </si>
  <si>
    <t>50306</t>
  </si>
  <si>
    <t>设备购置</t>
  </si>
  <si>
    <t>31002</t>
  </si>
  <si>
    <t>办公设备购置</t>
  </si>
  <si>
    <t>50399</t>
  </si>
  <si>
    <t>其他资本性支出</t>
  </si>
  <si>
    <t>31099</t>
  </si>
  <si>
    <t>58999</t>
  </si>
  <si>
    <t>38999</t>
  </si>
  <si>
    <t>2021年财政拨款收支总表</t>
  </si>
  <si>
    <t>部门公开表4</t>
  </si>
  <si>
    <t xml:space="preserve"> 收  入</t>
  </si>
  <si>
    <t xml:space="preserve">    支   出</t>
  </si>
  <si>
    <t>项目</t>
  </si>
  <si>
    <t>一、本年支出</t>
  </si>
  <si>
    <t xml:space="preserve">   经费拨款</t>
  </si>
  <si>
    <t>(一)一般公共服务支出</t>
  </si>
  <si>
    <t xml:space="preserve">   纳入一般公共预算管理的非税收入拨款</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</si>
  <si>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</si>
  <si>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</si>
  <si>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</si>
  <si>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</si>
  <si>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</si>
  <si>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</si>
  <si>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</si>
  <si>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</si>
  <si>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</si>
  <si>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</si>
  <si>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</si>
  <si>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</si>
  <si>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</si>
  <si>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(十五)自然资源海洋气象等支出</t>
  </si>
  <si>
    <t>(十六)住房保障支出</t>
  </si>
  <si>
    <t>(十七)粮油物资储备支出</t>
  </si>
  <si>
    <t>(十八)其他支出</t>
  </si>
  <si>
    <t>(十九)灾害防治及应急管理支出</t>
  </si>
  <si>
    <t>收 入 总计</t>
  </si>
  <si>
    <t>支 出 总 计</t>
  </si>
  <si>
    <t>2021年一般公共预算支出表</t>
  </si>
  <si>
    <t>部门公开表5</t>
  </si>
  <si>
    <t>2021年预算数</t>
  </si>
  <si>
    <t>2021年一般公共预算基本支出表</t>
  </si>
  <si>
    <t>部门公开表6</t>
  </si>
  <si>
    <t>部门经济分类科目</t>
  </si>
  <si>
    <t>政府经济分类科目</t>
  </si>
  <si>
    <t>人员经费</t>
  </si>
  <si>
    <t>公用经费</t>
  </si>
  <si>
    <t>2021年“三公”经费预算数（财政拨款）</t>
  </si>
  <si>
    <t>部门公开表7</t>
  </si>
  <si>
    <t>因公出国（境）费</t>
  </si>
  <si>
    <t>公务用车购置及运行费</t>
  </si>
  <si>
    <t>公务用车购置费</t>
  </si>
  <si>
    <t>公务用车运行费</t>
  </si>
  <si>
    <t>2021年一般公共预算一般性支出经费预算表</t>
  </si>
  <si>
    <t>部门公开表8</t>
  </si>
  <si>
    <t>项目名称</t>
  </si>
  <si>
    <t>总计</t>
  </si>
  <si>
    <t>商品和服务支出</t>
  </si>
  <si>
    <t>资本性支出</t>
  </si>
  <si>
    <t>办
公
费</t>
  </si>
  <si>
    <t>水
费</t>
  </si>
  <si>
    <t>电
费</t>
  </si>
  <si>
    <t>咨询费</t>
  </si>
  <si>
    <t>取暖费</t>
  </si>
  <si>
    <t>差
旅
费</t>
  </si>
  <si>
    <t>会
议
费</t>
  </si>
  <si>
    <t>租赁费</t>
  </si>
  <si>
    <t>被装购置费</t>
  </si>
  <si>
    <t>房屋建筑物购建</t>
  </si>
  <si>
    <t>公务用车购置</t>
  </si>
  <si>
    <t>其他交通工具购置</t>
  </si>
  <si>
    <t>中共郴州市委党校</t>
  </si>
  <si>
    <t xml:space="preserve">  科研咨询</t>
  </si>
  <si>
    <t xml:space="preserve">  设备更新购置及维护费</t>
  </si>
  <si>
    <t xml:space="preserve">  主体培训班</t>
  </si>
  <si>
    <t xml:space="preserve">  事业单位定额交通费</t>
  </si>
  <si>
    <t xml:space="preserve">  行政车改保留车辆交通费</t>
  </si>
  <si>
    <t xml:space="preserve">  行政车改交通补贴</t>
  </si>
  <si>
    <t xml:space="preserve">  社会主义学院基本经费</t>
  </si>
  <si>
    <t xml:space="preserve">  图书资料费</t>
  </si>
  <si>
    <t xml:space="preserve">  学科建设</t>
  </si>
  <si>
    <t xml:space="preserve">  教材专项经费</t>
  </si>
  <si>
    <t xml:space="preserve">  业务指导</t>
  </si>
  <si>
    <t xml:space="preserve">  基本公用经费</t>
  </si>
  <si>
    <t xml:space="preserve">  公务费</t>
  </si>
  <si>
    <t xml:space="preserve">  外请教师专项经费</t>
  </si>
  <si>
    <t xml:space="preserve">  教师进修</t>
  </si>
  <si>
    <t xml:space="preserve">  行政学院基本经费</t>
  </si>
  <si>
    <t xml:space="preserve">  会议费</t>
  </si>
  <si>
    <t xml:space="preserve">  信息建设</t>
  </si>
  <si>
    <t xml:space="preserve">  校园维护费</t>
  </si>
  <si>
    <t xml:space="preserve">  伙食补助费</t>
  </si>
  <si>
    <t>2021年政府性基金预算支出表</t>
  </si>
  <si>
    <t>部门公开表9</t>
  </si>
  <si>
    <t>本年政府性基金预算财政拨款支出</t>
  </si>
  <si>
    <t>注：中共郴州市委党校没有政府性基金收入，也没有使用政府性基金安排的支出，故本表无数据。</t>
  </si>
  <si>
    <t>2021年政府采购预算表</t>
  </si>
  <si>
    <t>部门公开表10</t>
  </si>
  <si>
    <t>采购目录</t>
  </si>
  <si>
    <t>采购数量</t>
  </si>
  <si>
    <t>是否面向中小企业采购</t>
  </si>
  <si>
    <t>预计采
购时间</t>
  </si>
  <si>
    <t>资   金   来   源</t>
  </si>
  <si>
    <t>一般预算拨款(补助)</t>
  </si>
  <si>
    <t>财政专户管理的非税收入拨款</t>
  </si>
  <si>
    <t>上级
补助
收入</t>
  </si>
  <si>
    <t>事业单位经营性收入</t>
  </si>
  <si>
    <t>上级补助 收入</t>
  </si>
  <si>
    <t>附属单位上缴收入</t>
  </si>
  <si>
    <t>其他资金</t>
  </si>
  <si>
    <t>经费
拨款</t>
  </si>
  <si>
    <t>纳入预算管理的非税收入拨款</t>
  </si>
  <si>
    <t>物业管理服务</t>
  </si>
  <si>
    <t>1年</t>
  </si>
  <si>
    <t>是</t>
  </si>
  <si>
    <t>2021年5月</t>
  </si>
  <si>
    <t>2021年政府购买服务预算表</t>
  </si>
  <si>
    <t>部门公开表11</t>
  </si>
  <si>
    <t>单位名称</t>
  </si>
  <si>
    <t>购买服务项目</t>
  </si>
  <si>
    <t>购买服务金额</t>
  </si>
  <si>
    <t>承接主体类别</t>
  </si>
  <si>
    <t>直接受益对象</t>
  </si>
  <si>
    <t>预期绩效目标</t>
  </si>
  <si>
    <t>政府购买服务目录代码</t>
  </si>
  <si>
    <t>政府购买服务目录名称</t>
  </si>
  <si>
    <t>具体项目名称</t>
  </si>
  <si>
    <t>政府性基金</t>
  </si>
  <si>
    <t>纳入财政专户管理的非税收入拨款</t>
  </si>
  <si>
    <t>财政拨款</t>
  </si>
  <si>
    <t>注：中共郴州市委党校没有政府购买服务的预算支出，故此表无数据。</t>
  </si>
  <si>
    <r>
      <rPr>
        <b/>
        <sz val="22"/>
        <rFont val="黑体"/>
        <charset val="134"/>
      </rPr>
      <t>2021</t>
    </r>
    <r>
      <rPr>
        <b/>
        <sz val="22"/>
        <rFont val="黑体"/>
        <charset val="134"/>
      </rPr>
      <t>年部门整体支出绩效目标表</t>
    </r>
  </si>
  <si>
    <t xml:space="preserve">        部门公开表12</t>
  </si>
  <si>
    <r>
      <rPr>
        <sz val="12"/>
        <rFont val="仿宋_GB2312"/>
        <charset val="134"/>
      </rPr>
      <t>部门名称：中共郴州市委党校（盖章）</t>
    </r>
    <r>
      <rPr>
        <sz val="12"/>
        <rFont val="Arial"/>
        <charset val="0"/>
      </rPr>
      <t xml:space="preserve">	</t>
    </r>
  </si>
  <si>
    <t xml:space="preserve">                 单位：万元</t>
  </si>
  <si>
    <t>部门名称</t>
  </si>
  <si>
    <t>年度预算申请 （万元）</t>
  </si>
  <si>
    <t>资金总额：2108.92</t>
  </si>
  <si>
    <t>按收入性质分：</t>
  </si>
  <si>
    <t>按支出性质分：</t>
  </si>
  <si>
    <t>其中：  一般公共预算：2058.92</t>
  </si>
  <si>
    <t>其中： 基本支出：1478.92</t>
  </si>
  <si>
    <t xml:space="preserve">       政府性基金拨款：</t>
  </si>
  <si>
    <t xml:space="preserve">       项目支出：630</t>
  </si>
  <si>
    <t xml:space="preserve">       纳入专户管理的非税收入拨款：</t>
  </si>
  <si>
    <t xml:space="preserve">       </t>
  </si>
  <si>
    <t xml:space="preserve">       其他资金：50</t>
  </si>
  <si>
    <t>部门职能       职责概述</t>
  </si>
  <si>
    <t>中共郴州市委党校是市委直接领导下培养领导干部和理论干部的学校，是市委的重要工作部门。学校实行“一校两院”的办学格局，即市委党校、行政学院、社会主义学院，致力教学科研，为建设我市高素质干部队伍发挥重要作用。同时，积极发挥智囊团的作用，围绕重要理论问题和市情市策开展研究，为我市领导决策提供科学参谋。</t>
  </si>
  <si>
    <t>整体绩效目标</t>
  </si>
  <si>
    <t>在市委市政府的领导下，坚持党校姓党、从严治校的原则，完成好市干教领导小组下达的调训培训任务，不断彰显干部教育培训主渠道主阵地作用；突出主业主课，深化教学改革，加强学科建设，不断提升干部教育培训水平；围绕社会重点热点难点问题和市情市策开展研究，扎实推进科研工作上台阶；加强学员管理，按照全省党校教学水平评估要求，落实学员管理“三率”，从严治学；加强教研队伍建设，不断提升教研人员教学科研水平；加强后勤服务管理，着力推进校（院）管理水平提质增效！</t>
  </si>
  <si>
    <t>部门整体支出   年度绩效指标</t>
  </si>
  <si>
    <t>一级指标</t>
  </si>
  <si>
    <t>二级指标</t>
  </si>
  <si>
    <t>三级指标</t>
  </si>
  <si>
    <t>指标值及单位</t>
  </si>
  <si>
    <t>产出指标</t>
  </si>
  <si>
    <t>数量指标</t>
  </si>
  <si>
    <t>主体班班次</t>
  </si>
  <si>
    <t>≥13个</t>
  </si>
  <si>
    <t>课题数</t>
  </si>
  <si>
    <t>≥10个</t>
  </si>
  <si>
    <t>论文数</t>
  </si>
  <si>
    <t>≥30篇</t>
  </si>
  <si>
    <t>图书购置数量</t>
  </si>
  <si>
    <t>≥400本</t>
  </si>
  <si>
    <t>教材购置数量</t>
  </si>
  <si>
    <t>主体班学员每人领取教材≥4本</t>
  </si>
  <si>
    <t>质量指标</t>
  </si>
  <si>
    <t>主体班学员到课率</t>
  </si>
  <si>
    <t>≥90%</t>
  </si>
  <si>
    <t>主体班学员住校率</t>
  </si>
  <si>
    <t>主体班学员就餐率</t>
  </si>
  <si>
    <t>主体班结业考试考核优良率</t>
  </si>
  <si>
    <t>成本指标</t>
  </si>
  <si>
    <t>人员经费控制率</t>
  </si>
  <si>
    <t>≥95%</t>
  </si>
  <si>
    <t>公用经费控制率</t>
  </si>
  <si>
    <t>时效指标</t>
  </si>
  <si>
    <t>主体班培训完成时间</t>
  </si>
  <si>
    <t>按主体班结业时间如期结业</t>
  </si>
  <si>
    <t>课题完成时间</t>
  </si>
  <si>
    <t>按课题结项时间如期结项</t>
  </si>
  <si>
    <t>效益指标</t>
  </si>
  <si>
    <t>经济效益指标</t>
  </si>
  <si>
    <t>我校为公益一类事业单位，干部教育不直接产生经济效益</t>
  </si>
  <si>
    <t>社会效益指标</t>
  </si>
  <si>
    <t>社会影响力</t>
  </si>
  <si>
    <t>充分发挥干部教育培训主渠道主阵地作用，推动我市干部教育事业新发展；有效开展科研资政,为党委政府决策咨询发挥思想库作用。</t>
  </si>
  <si>
    <t>干部教育培训</t>
  </si>
  <si>
    <t>培养党员干部的党性修养、政治素养和管理能力，提高我市领导干部队伍整体素质和能力。</t>
  </si>
  <si>
    <t>生态效益指标</t>
  </si>
  <si>
    <t>办学环境</t>
  </si>
  <si>
    <t>建设一个环境优美、功能齐全的文明校园。</t>
  </si>
  <si>
    <t>可持续影响指标</t>
  </si>
  <si>
    <t>办学设施</t>
  </si>
  <si>
    <t>培训用教材资料规范合格，能满足学员需求，教学设施齐全能充分运用现代化、信息化教学手段。</t>
  </si>
  <si>
    <t>社会公众或服务对象满意度</t>
  </si>
  <si>
    <t>主体班教师上课测评成绩优秀率</t>
  </si>
  <si>
    <t>≥80%</t>
  </si>
  <si>
    <r>
      <rPr>
        <b/>
        <sz val="22"/>
        <color rgb="FF000000"/>
        <rFont val="黑体"/>
        <charset val="134"/>
      </rPr>
      <t>2021</t>
    </r>
    <r>
      <rPr>
        <b/>
        <sz val="22"/>
        <color indexed="8"/>
        <rFont val="黑体"/>
        <charset val="134"/>
      </rPr>
      <t>年市级专项（项目）资金绩效目标表</t>
    </r>
  </si>
  <si>
    <t>部门公开表13-1</t>
  </si>
  <si>
    <r>
      <rPr>
        <sz val="12"/>
        <rFont val="仿宋_GB2312"/>
        <charset val="134"/>
      </rPr>
      <t xml:space="preserve">部门名称：中共郴州市委党校（盖章）                                                   </t>
    </r>
    <r>
      <rPr>
        <sz val="12"/>
        <color indexed="8"/>
        <rFont val="仿宋_GB2312"/>
        <charset val="134"/>
      </rPr>
      <t>单位：万元</t>
    </r>
  </si>
  <si>
    <t>项目支出名称</t>
  </si>
  <si>
    <t>运转类业务经费</t>
  </si>
  <si>
    <t>预算部门</t>
  </si>
  <si>
    <t>年度本级     预算金额</t>
  </si>
  <si>
    <t>该项目支出上级资金</t>
  </si>
  <si>
    <t>项目支出实施期</t>
  </si>
  <si>
    <t>2021.1.1-2021.12.31</t>
  </si>
  <si>
    <t>实施期绩效目标</t>
  </si>
  <si>
    <t>1、伙食补助费：规范学员就餐管理，提高就餐质量，保证食品安全
2、教材专项经费：满足主体班教学需求，满足学员理论武装和知识掌握的需求
3、教学科研费、教师进修、科研咨询、学科建设、业务指导、信息建设：
a.通过加强学科建设、科研咨询、业务指导、信息建设及教师培训，提高我校教学科研整体水平
b.建立教学科研正向激励机制，推动教学科研出精品，形成有效的人才激励机制。
4、图书资料费：丰富图书库存量，满足主体班教学需求，保证学员、教师学习生活需求。
5、外请教师专项经费：落实中央省市相关文件要求，充实党校师资库，拓宽学员视野，丰富教学内容，满足学员多样化需求
6、主体培训班：作为我市党员干部教育培训的主渠道主阵地，培养造就忠诚干净担当的高素质党员干部队伍</t>
  </si>
  <si>
    <t>本年度绩效目标</t>
  </si>
  <si>
    <t>1、伙食补助费：接待主体班培训学员就餐，满足学员学习生活需求
2、教材专项经费：为主体班学员购置教材，满足教学需要
3、教学科研费、教师进修、科研咨询、学科建设、业务指导、信息建设：
a.教师上课测评成绩优秀率80%以上；
b.加强理论研究，推进理论创新。完成课题数量10个以上、发表论文数量30篇以上。
4、图书资料费：整合各种信息资源为广大教职工和学员服务，为教学科研服务，为主业主课服务
5、外请教师专项经费：聘请高校教师、专家及领导到党校授课，充实师资库
6、主体培训班：每年培训主体班13期以上</t>
  </si>
  <si>
    <t>本年度绩效指标</t>
  </si>
  <si>
    <t>绩效标准</t>
  </si>
  <si>
    <t>按照市委干部教育工作领导小组下达的年度调训计划执行</t>
  </si>
  <si>
    <t>根据最近几年的工作落实情况</t>
  </si>
  <si>
    <t>根据湘组【2018】9号《市级党校行政学院办学水平评估实施办法》文件要求</t>
  </si>
  <si>
    <t>按课题结项时间 如期结项</t>
  </si>
  <si>
    <t>根据立项课题要求</t>
  </si>
  <si>
    <t>主体班培训费</t>
  </si>
  <si>
    <t>≤培训费标准</t>
  </si>
  <si>
    <t>根据郴财行【2018】3号《郴州市市直机关培训费管理办法》文件要求</t>
  </si>
  <si>
    <t>研究成果获奖数量</t>
  </si>
  <si>
    <t>≥3</t>
  </si>
  <si>
    <t>科研工作在全省市州党校考核排名情况</t>
  </si>
  <si>
    <t>前三名</t>
  </si>
  <si>
    <t>国家、省、市各级会议获奖论文数量</t>
  </si>
  <si>
    <t>≥20</t>
  </si>
  <si>
    <t>社会公众或服务对象满意度指标</t>
  </si>
  <si>
    <t>部门公开表13-2</t>
  </si>
  <si>
    <t>运转类运维经费</t>
  </si>
  <si>
    <t>1、社会主义学院基本经费：确保社会主义学院正常运行，负责教育培训民主党派和无党派代表人士，学习、研究和宣传党的统一战线理论、方针和政策，为我市的统一站线工作发挥智囊团的作用。
2、设备更新购置及维护：改善我校办学条件，改善学员学习、食宿环境，有利于提高我校整体办学水平，提高我市干部教育工作更好发展。
3、校园维护费：积极探索后勤服务社会化，不断转变服务理念，创新服务方式，全面提高管理水平、服务质量和后勤保障能力。
4、行政学院基本经费：围绕党和政府的中心任务开展教育培训，增强公务员素质和行政能力，为我市建设高素质的公务员队伍发挥重要作用。</t>
  </si>
  <si>
    <t>1、社会主义学院基本经费：完成社会主义学院培训任务，为我市干部教育事业发展起到有益补充。
2、设备更新购置及维护：添置设备、改进基础设施，一定程度上完善我校硬件条件，为迎接即将开展的全省市级党校新一轮办学水平评估起到推动作用。
3、校园维护费：按照管理科学和服务规范化的要求，提高管理水平、服务质量和后勤保障能力，确保学校各项工作高效运转。
4、行政学院基本经费：完成行政学院培训任务，为我市干部教育事业发展起到有益补充。</t>
  </si>
  <si>
    <t>参加全省党校系统（社会主义学院系统）教学比赛</t>
  </si>
  <si>
    <t>1次</t>
  </si>
  <si>
    <t>根据过去年度工作开展情况</t>
  </si>
  <si>
    <t>设备更新购置（台式电脑）</t>
  </si>
  <si>
    <t>≥35台</t>
  </si>
  <si>
    <t>设备更新购置（打印设备）</t>
  </si>
  <si>
    <t>≥8台</t>
  </si>
  <si>
    <t>设备更新购置（台、桌类）</t>
  </si>
  <si>
    <t>≥5张</t>
  </si>
  <si>
    <t>各类信息化系统运行质量</t>
  </si>
  <si>
    <t>良好</t>
  </si>
  <si>
    <t>根据与供应商签订的合同要求</t>
  </si>
  <si>
    <t>校园电信网络及电话费运行质量</t>
  </si>
  <si>
    <t>设备更新购置及时率</t>
  </si>
  <si>
    <t>2021年内完成</t>
  </si>
  <si>
    <t>办公设施设备配置费用</t>
  </si>
  <si>
    <t>≤配置标准</t>
  </si>
  <si>
    <t>标准参照郴管资【2020】1号文件</t>
  </si>
  <si>
    <t>校园安全事故发生次数</t>
  </si>
  <si>
    <t>服务对象满意度指标</t>
  </si>
  <si>
    <t>教师职工满意度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</si>
</sst>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49">
    <font>
      <sz val="12"/>
      <name val="宋体"/>
      <charset val="134"/>
    </font>
    <font>
      <b/>
      <sz val="22"/>
      <color rgb="FF000000"/>
      <name val="黑体"/>
      <charset val="134"/>
    </font>
    <font>
      <sz val="12"/>
      <name val="仿宋_GB2312"/>
      <charset val="134"/>
    </font>
    <font>
      <sz val="12"/>
      <color rgb="FF000000"/>
      <name val="仿宋_GB2312"/>
      <charset val="134"/>
    </font>
    <font>
      <sz val="16"/>
      <name val="黑体"/>
      <charset val="134"/>
    </font>
    <font>
      <sz val="10.5"/>
      <name val="仿宋_GB2312"/>
      <charset val="134"/>
    </font>
    <font>
      <b/>
      <sz val="22"/>
      <name val="黑体"/>
      <charset val="134"/>
    </font>
    <font>
      <sz val="10.5"/>
      <name val="宋体"/>
      <charset val="134"/>
    </font>
    <font>
      <sz val="16"/>
      <name val="宋体"/>
      <charset val="134"/>
    </font>
    <font>
      <sz val="9"/>
      <name val="宋体"/>
      <charset val="134"/>
    </font>
    <font>
      <b/>
      <sz val="18"/>
      <name val="宋体"/>
      <charset val="134"/>
    </font>
    <font>
      <b/>
      <sz val="11"/>
      <name val="宋体"/>
      <charset val="134"/>
    </font>
    <font>
      <b/>
      <sz val="10"/>
      <name val="宋体"/>
      <charset val="134"/>
    </font>
    <font>
      <b/>
      <sz val="9"/>
      <name val="宋体"/>
      <charset val="134"/>
    </font>
    <font>
      <b/>
      <sz val="20"/>
      <name val="宋体"/>
      <charset val="134"/>
    </font>
    <font>
      <sz val="11"/>
      <name val="宋体"/>
      <charset val="134"/>
    </font>
    <font>
      <b/>
      <sz val="16"/>
      <name val="宋体"/>
      <charset val="134"/>
    </font>
    <font>
      <sz val="18"/>
      <name val="宋体"/>
      <charset val="134"/>
    </font>
    <font>
      <sz val="10"/>
      <name val="宋体"/>
      <charset val="134"/>
    </font>
    <font>
      <sz val="11"/>
      <color theme="1"/>
      <name val="宋体"/>
      <charset val="134"/>
      <scheme val="minor"/>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9"/>
      <color indexed="17"/>
      <name val="宋体"/>
      <charset val="134"/>
    </font>
    <font>
      <b/>
      <sz val="18"/>
      <color theme="3"/>
      <name val="宋体"/>
      <charset val="134"/>
      <scheme val="minor"/>
    </font>
    <font>
      <sz val="11"/>
      <color indexed="9"/>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20"/>
      <name val="宋体"/>
      <charset val="134"/>
    </font>
    <font>
      <sz val="11"/>
      <color indexed="16"/>
      <name val="宋体"/>
      <charset val="134"/>
    </font>
    <font>
      <sz val="11"/>
      <color indexed="20"/>
      <name val="宋体"/>
      <charset val="134"/>
    </font>
    <font>
      <sz val="11"/>
      <color indexed="17"/>
      <name val="宋体"/>
      <charset val="134"/>
    </font>
    <font>
      <b/>
      <sz val="22"/>
      <color indexed="8"/>
      <name val="黑体"/>
      <charset val="134"/>
    </font>
    <font>
      <sz val="12"/>
      <color indexed="8"/>
      <name val="仿宋_GB2312"/>
      <charset val="134"/>
    </font>
    <font>
      <sz val="12"/>
      <name val="Arial"/>
      <charset val="0"/>
    </font>
  </fonts>
  <fills count="49">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2"/>
        <bgColor indexed="64"/>
      </patternFill>
    </fill>
    <fill>
      <patternFill patternType="solid">
        <fgColor indexed="22"/>
        <bgColor indexed="64"/>
      </patternFill>
    </fill>
    <fill>
      <patternFill patternType="solid">
        <fgColor indexed="62"/>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3"/>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rgb="FFFFEB9C"/>
        <bgColor indexed="64"/>
      </patternFill>
    </fill>
    <fill>
      <patternFill patternType="solid">
        <fgColor indexed="4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9"/>
        <bgColor indexed="64"/>
      </patternFill>
    </fill>
    <fill>
      <patternFill patternType="solid">
        <fgColor theme="9" tint="0.399975585192419"/>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1"/>
        <bgColor indexed="64"/>
      </patternFill>
    </fill>
  </fills>
  <borders count="48">
    <border>
      <left/>
      <right/>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style="medium">
        <color auto="1"/>
      </left>
      <right style="medium">
        <color indexed="8"/>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indexed="8"/>
      </top>
      <bottom style="medium">
        <color auto="1"/>
      </bottom>
      <diagonal/>
    </border>
    <border>
      <left/>
      <right style="medium">
        <color indexed="8"/>
      </right>
      <top/>
      <bottom style="medium">
        <color indexed="8"/>
      </bottom>
      <diagonal/>
    </border>
    <border>
      <left style="medium">
        <color auto="1"/>
      </left>
      <right style="medium">
        <color indexed="8"/>
      </right>
      <top/>
      <bottom style="medium">
        <color auto="1"/>
      </bottom>
      <diagonal/>
    </border>
    <border>
      <left/>
      <right style="medium">
        <color auto="1"/>
      </right>
      <top/>
      <bottom style="medium">
        <color rgb="FF000000"/>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top style="medium">
        <color auto="1"/>
      </top>
      <bottom style="medium">
        <color auto="1"/>
      </bottom>
      <diagonal/>
    </border>
    <border>
      <left style="thin">
        <color auto="1"/>
      </left>
      <right style="medium">
        <color indexed="8"/>
      </right>
      <top style="medium">
        <color auto="1"/>
      </top>
      <bottom style="medium">
        <color auto="1"/>
      </bottom>
      <diagonal/>
    </border>
    <border>
      <left style="thin">
        <color auto="1"/>
      </left>
      <right style="medium">
        <color indexed="8"/>
      </right>
      <top/>
      <bottom style="medium">
        <color auto="1"/>
      </bottom>
      <diagonal/>
    </border>
    <border>
      <left style="medium">
        <color auto="1"/>
      </left>
      <right style="medium">
        <color auto="1"/>
      </right>
      <top/>
      <bottom style="medium">
        <color indexed="8"/>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8">
    <xf numFmtId="0" fontId="0" fillId="0" borderId="0"/>
    <xf numFmtId="42" fontId="19" fillId="0" borderId="0" applyFont="0" applyFill="0" applyBorder="0" applyAlignment="0" applyProtection="0">
      <alignment vertical="center"/>
    </xf>
    <xf numFmtId="44" fontId="19"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0" applyNumberFormat="0" applyBorder="0" applyAlignment="0" applyProtection="0">
      <alignment vertical="center"/>
    </xf>
    <xf numFmtId="0" fontId="22" fillId="5" borderId="40" applyNumberFormat="0" applyAlignment="0" applyProtection="0">
      <alignment vertical="center"/>
    </xf>
    <xf numFmtId="41" fontId="19"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19"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19" fillId="9" borderId="41" applyNumberFormat="0" applyFont="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11" borderId="0" applyNumberFormat="0" applyBorder="0" applyAlignment="0" applyProtection="0">
      <alignment vertical="center"/>
    </xf>
    <xf numFmtId="0" fontId="20" fillId="12" borderId="0" applyNumberFormat="0" applyBorder="0" applyAlignment="0" applyProtection="0">
      <alignment vertical="center"/>
    </xf>
    <xf numFmtId="0" fontId="30" fillId="0" borderId="0" applyNumberFormat="0" applyFill="0" applyBorder="0" applyAlignment="0" applyProtection="0">
      <alignment vertical="center"/>
    </xf>
    <xf numFmtId="0" fontId="31"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42" applyNumberFormat="0" applyFill="0" applyAlignment="0" applyProtection="0">
      <alignment vertical="center"/>
    </xf>
    <xf numFmtId="0" fontId="34" fillId="0" borderId="42" applyNumberFormat="0" applyFill="0" applyAlignment="0" applyProtection="0">
      <alignment vertical="center"/>
    </xf>
    <xf numFmtId="0" fontId="24" fillId="15" borderId="0" applyNumberFormat="0" applyBorder="0" applyAlignment="0" applyProtection="0">
      <alignment vertical="center"/>
    </xf>
    <xf numFmtId="0" fontId="27" fillId="0" borderId="43" applyNumberFormat="0" applyFill="0" applyAlignment="0" applyProtection="0">
      <alignment vertical="center"/>
    </xf>
    <xf numFmtId="0" fontId="24" fillId="16" borderId="0" applyNumberFormat="0" applyBorder="0" applyAlignment="0" applyProtection="0">
      <alignment vertical="center"/>
    </xf>
    <xf numFmtId="0" fontId="35" fillId="17" borderId="44" applyNumberFormat="0" applyAlignment="0" applyProtection="0">
      <alignment vertical="center"/>
    </xf>
    <xf numFmtId="0" fontId="20" fillId="18" borderId="0" applyNumberFormat="0" applyBorder="0" applyAlignment="0" applyProtection="0">
      <alignment vertical="center"/>
    </xf>
    <xf numFmtId="0" fontId="36" fillId="17" borderId="40" applyNumberFormat="0" applyAlignment="0" applyProtection="0">
      <alignment vertical="center"/>
    </xf>
    <xf numFmtId="0" fontId="37" fillId="19" borderId="45" applyNumberFormat="0" applyAlignment="0" applyProtection="0">
      <alignment vertical="center"/>
    </xf>
    <xf numFmtId="0" fontId="21" fillId="20" borderId="0" applyNumberFormat="0" applyBorder="0" applyAlignment="0" applyProtection="0">
      <alignment vertical="center"/>
    </xf>
    <xf numFmtId="0" fontId="24" fillId="21" borderId="0" applyNumberFormat="0" applyBorder="0" applyAlignment="0" applyProtection="0">
      <alignment vertical="center"/>
    </xf>
    <xf numFmtId="0" fontId="38" fillId="0" borderId="46" applyNumberFormat="0" applyFill="0" applyAlignment="0" applyProtection="0">
      <alignment vertical="center"/>
    </xf>
    <xf numFmtId="0" fontId="39" fillId="0" borderId="47" applyNumberFormat="0" applyFill="0" applyAlignment="0" applyProtection="0">
      <alignment vertical="center"/>
    </xf>
    <xf numFmtId="0" fontId="2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3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25"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0" fillId="12" borderId="0" applyNumberFormat="0" applyBorder="0" applyAlignment="0" applyProtection="0">
      <alignment vertical="center"/>
    </xf>
    <xf numFmtId="0" fontId="21" fillId="34" borderId="0" applyNumberFormat="0" applyBorder="0" applyAlignment="0" applyProtection="0">
      <alignment vertical="center"/>
    </xf>
    <xf numFmtId="0" fontId="21" fillId="35" borderId="0" applyNumberFormat="0" applyBorder="0" applyAlignment="0" applyProtection="0">
      <alignment vertical="center"/>
    </xf>
    <xf numFmtId="0" fontId="20" fillId="2" borderId="0" applyNumberFormat="0" applyBorder="0" applyAlignment="0" applyProtection="0">
      <alignment vertical="center"/>
    </xf>
    <xf numFmtId="0" fontId="24" fillId="36" borderId="0" applyNumberFormat="0" applyBorder="0" applyAlignment="0" applyProtection="0">
      <alignment vertical="center"/>
    </xf>
    <xf numFmtId="0" fontId="21" fillId="37" borderId="0" applyNumberFormat="0" applyBorder="0" applyAlignment="0" applyProtection="0">
      <alignment vertical="center"/>
    </xf>
    <xf numFmtId="0" fontId="20" fillId="3" borderId="0" applyNumberFormat="0" applyBorder="0" applyAlignment="0" applyProtection="0">
      <alignment vertical="center"/>
    </xf>
    <xf numFmtId="0" fontId="24" fillId="38" borderId="0" applyNumberFormat="0" applyBorder="0" applyAlignment="0" applyProtection="0">
      <alignment vertical="center"/>
    </xf>
    <xf numFmtId="0" fontId="24" fillId="39" borderId="0" applyNumberFormat="0" applyBorder="0" applyAlignment="0" applyProtection="0">
      <alignment vertical="center"/>
    </xf>
    <xf numFmtId="0" fontId="21" fillId="40" borderId="0" applyNumberFormat="0" applyBorder="0" applyAlignment="0" applyProtection="0">
      <alignment vertical="center"/>
    </xf>
    <xf numFmtId="0" fontId="20" fillId="41" borderId="0" applyNumberFormat="0" applyBorder="0" applyAlignment="0" applyProtection="0">
      <alignment vertical="center"/>
    </xf>
    <xf numFmtId="0" fontId="24" fillId="42" borderId="0" applyNumberFormat="0" applyBorder="0" applyAlignment="0" applyProtection="0">
      <alignment vertical="center"/>
    </xf>
    <xf numFmtId="0" fontId="20" fillId="43" borderId="0" applyNumberFormat="0" applyBorder="0" applyAlignment="0" applyProtection="0">
      <alignment vertical="center"/>
    </xf>
    <xf numFmtId="0" fontId="20" fillId="11" borderId="0" applyNumberFormat="0" applyBorder="0" applyAlignment="0" applyProtection="0">
      <alignment vertical="center"/>
    </xf>
    <xf numFmtId="0" fontId="31" fillId="44" borderId="0" applyNumberFormat="0" applyBorder="0" applyAlignment="0" applyProtection="0">
      <alignment vertical="center"/>
    </xf>
    <xf numFmtId="0" fontId="20" fillId="22" borderId="0" applyNumberFormat="0" applyBorder="0" applyAlignment="0" applyProtection="0">
      <alignment vertical="center"/>
    </xf>
    <xf numFmtId="0" fontId="20" fillId="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45" borderId="0" applyNumberFormat="0" applyBorder="0" applyAlignment="0" applyProtection="0">
      <alignment vertical="center"/>
    </xf>
    <xf numFmtId="0" fontId="20" fillId="0" borderId="0"/>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3"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4"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9" fillId="0" borderId="0">
      <alignment vertical="center"/>
    </xf>
    <xf numFmtId="0" fontId="0" fillId="0" borderId="0"/>
    <xf numFmtId="0" fontId="0" fillId="0" borderId="0"/>
    <xf numFmtId="0" fontId="0" fillId="0" borderId="0">
      <alignment vertical="center"/>
    </xf>
    <xf numFmtId="0" fontId="0" fillId="0" borderId="0"/>
    <xf numFmtId="0" fontId="20" fillId="0" borderId="0"/>
    <xf numFmtId="0" fontId="0" fillId="0" borderId="0">
      <alignment vertical="center"/>
    </xf>
    <xf numFmtId="0" fontId="0" fillId="0" borderId="0"/>
    <xf numFmtId="0" fontId="0" fillId="0" borderId="0"/>
    <xf numFmtId="0" fontId="0" fillId="0" borderId="0"/>
    <xf numFmtId="0" fontId="20" fillId="0" borderId="0"/>
    <xf numFmtId="0" fontId="9" fillId="0" borderId="0"/>
    <xf numFmtId="0" fontId="2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9" fillId="0" borderId="0"/>
    <xf numFmtId="0" fontId="9" fillId="0" borderId="0">
      <alignment vertical="center"/>
    </xf>
    <xf numFmtId="0" fontId="0" fillId="0" borderId="0">
      <alignment vertical="center"/>
    </xf>
    <xf numFmtId="0" fontId="9" fillId="0" borderId="0">
      <alignment vertical="center"/>
    </xf>
    <xf numFmtId="0" fontId="9" fillId="0" borderId="0"/>
    <xf numFmtId="0" fontId="9" fillId="0" borderId="0"/>
    <xf numFmtId="0" fontId="9" fillId="0" borderId="0"/>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45"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45" fillId="11"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45" borderId="0" applyNumberFormat="0" applyBorder="0" applyAlignment="0" applyProtection="0">
      <alignment vertical="center"/>
    </xf>
  </cellStyleXfs>
  <cellXfs count="235">
    <xf numFmtId="0" fontId="0" fillId="0" borderId="0" xfId="0"/>
    <xf numFmtId="0" fontId="0" fillId="0" borderId="0" xfId="0"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0" fillId="0" borderId="10"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6" xfId="0" applyFill="1" applyBorder="1" applyAlignment="1">
      <alignment vertical="center"/>
    </xf>
    <xf numFmtId="0" fontId="0" fillId="0" borderId="4" xfId="0" applyFill="1" applyBorder="1" applyAlignment="1">
      <alignment vertical="center" wrapText="1"/>
    </xf>
    <xf numFmtId="0" fontId="4" fillId="0" borderId="0" xfId="0" applyFont="1" applyFill="1" applyBorder="1" applyAlignment="1">
      <alignment horizontal="left" vertical="center"/>
    </xf>
    <xf numFmtId="0" fontId="0" fillId="0" borderId="0" xfId="0" applyFill="1" applyBorder="1" applyAlignment="1">
      <alignment horizontal="right" vertical="center"/>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vertic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4"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7" fillId="0" borderId="0" xfId="0" applyFont="1" applyFill="1" applyBorder="1" applyAlignment="1">
      <alignment horizontal="left" vertical="center"/>
    </xf>
    <xf numFmtId="0" fontId="8" fillId="0" borderId="0" xfId="114" applyFont="1" applyAlignment="1">
      <alignment horizontal="center" vertical="center"/>
    </xf>
    <xf numFmtId="0" fontId="9" fillId="0" borderId="0" xfId="114" applyFont="1" applyAlignment="1">
      <alignment horizontal="center" vertical="center"/>
    </xf>
    <xf numFmtId="0" fontId="9" fillId="0" borderId="0" xfId="114" applyFont="1" applyFill="1" applyAlignment="1">
      <alignment wrapText="1"/>
    </xf>
    <xf numFmtId="0" fontId="9" fillId="0" borderId="0" xfId="114" applyFont="1"/>
    <xf numFmtId="0" fontId="10" fillId="0" borderId="0" xfId="114" applyFont="1" applyFill="1" applyAlignment="1">
      <alignment horizontal="center" vertical="center"/>
    </xf>
    <xf numFmtId="0" fontId="11" fillId="0" borderId="27" xfId="114" applyFont="1" applyFill="1" applyBorder="1" applyAlignment="1">
      <alignment horizontal="left" vertical="center"/>
    </xf>
    <xf numFmtId="0" fontId="11" fillId="2" borderId="27" xfId="114" applyFont="1" applyFill="1" applyBorder="1" applyAlignment="1">
      <alignment horizontal="left" vertical="center"/>
    </xf>
    <xf numFmtId="0" fontId="11" fillId="0" borderId="0" xfId="114" applyFont="1" applyAlignment="1">
      <alignment horizontal="left" vertical="center"/>
    </xf>
    <xf numFmtId="0" fontId="12" fillId="0" borderId="28" xfId="114" applyFont="1" applyBorder="1" applyAlignment="1">
      <alignment horizontal="center" vertical="center" wrapText="1"/>
    </xf>
    <xf numFmtId="0" fontId="12" fillId="0" borderId="29" xfId="114" applyFont="1" applyBorder="1" applyAlignment="1">
      <alignment horizontal="center" vertical="center" wrapText="1"/>
    </xf>
    <xf numFmtId="0" fontId="12" fillId="0" borderId="30" xfId="114" applyFont="1" applyBorder="1" applyAlignment="1">
      <alignment horizontal="center" vertical="center" wrapText="1"/>
    </xf>
    <xf numFmtId="0" fontId="12" fillId="0" borderId="31" xfId="114" applyFont="1" applyBorder="1" applyAlignment="1">
      <alignment horizontal="center" vertical="center" wrapText="1"/>
    </xf>
    <xf numFmtId="0" fontId="12" fillId="0" borderId="28" xfId="114" applyFont="1" applyFill="1" applyBorder="1" applyAlignment="1">
      <alignment horizontal="center" vertical="center" wrapText="1"/>
    </xf>
    <xf numFmtId="49" fontId="9" fillId="0" borderId="28" xfId="114" applyNumberFormat="1" applyFont="1" applyFill="1" applyBorder="1" applyAlignment="1">
      <alignment horizontal="left" vertical="center" wrapText="1"/>
    </xf>
    <xf numFmtId="49" fontId="9" fillId="0" borderId="28" xfId="114" applyNumberFormat="1" applyFont="1" applyFill="1" applyBorder="1" applyAlignment="1">
      <alignment horizontal="center" vertical="center" wrapText="1"/>
    </xf>
    <xf numFmtId="49" fontId="9" fillId="0" borderId="28" xfId="114" applyNumberFormat="1" applyFont="1" applyFill="1" applyBorder="1" applyAlignment="1">
      <alignment horizontal="right" vertical="center"/>
    </xf>
    <xf numFmtId="176" fontId="9" fillId="0" borderId="28" xfId="114" applyNumberFormat="1" applyFont="1" applyFill="1" applyBorder="1" applyAlignment="1">
      <alignment horizontal="right" vertical="center"/>
    </xf>
    <xf numFmtId="0" fontId="9" fillId="0" borderId="0" xfId="114" applyFont="1" applyAlignment="1">
      <alignment horizontal="right" vertical="center"/>
    </xf>
    <xf numFmtId="0" fontId="13" fillId="0" borderId="32" xfId="114" applyFont="1" applyBorder="1" applyAlignment="1">
      <alignment horizontal="center" vertical="center" wrapText="1"/>
    </xf>
    <xf numFmtId="0" fontId="13" fillId="0" borderId="33" xfId="114" applyFont="1" applyBorder="1" applyAlignment="1">
      <alignment horizontal="center" vertical="center" wrapText="1"/>
    </xf>
    <xf numFmtId="0" fontId="13" fillId="0" borderId="34" xfId="114" applyFont="1" applyBorder="1" applyAlignment="1">
      <alignment horizontal="center" vertical="center" wrapText="1"/>
    </xf>
    <xf numFmtId="49" fontId="9" fillId="0" borderId="28" xfId="114" applyNumberFormat="1" applyFont="1" applyFill="1" applyBorder="1" applyAlignment="1">
      <alignment horizontal="left" wrapText="1"/>
    </xf>
    <xf numFmtId="0" fontId="8" fillId="0" borderId="0" xfId="110" applyFont="1" applyFill="1" applyAlignment="1">
      <alignment vertical="center"/>
    </xf>
    <xf numFmtId="0" fontId="9" fillId="0" borderId="0" xfId="110" applyFont="1" applyFill="1" applyAlignment="1">
      <alignment horizontal="center" vertical="center"/>
    </xf>
    <xf numFmtId="0" fontId="9" fillId="0" borderId="0" xfId="110" applyFont="1" applyFill="1" applyAlignment="1">
      <alignment vertical="center"/>
    </xf>
    <xf numFmtId="0" fontId="14" fillId="0" borderId="0" xfId="110" applyNumberFormat="1" applyFont="1" applyFill="1" applyAlignment="1" applyProtection="1">
      <alignment horizontal="center" vertical="center"/>
    </xf>
    <xf numFmtId="0" fontId="0" fillId="0" borderId="0" xfId="0" applyFill="1"/>
    <xf numFmtId="0" fontId="11" fillId="0" borderId="27" xfId="0" applyNumberFormat="1" applyFont="1" applyFill="1" applyBorder="1" applyAlignment="1">
      <alignment vertical="center"/>
    </xf>
    <xf numFmtId="0" fontId="12" fillId="0" borderId="28" xfId="124" applyFont="1" applyFill="1" applyBorder="1" applyAlignment="1">
      <alignment horizontal="center" vertical="center" wrapText="1"/>
    </xf>
    <xf numFmtId="0" fontId="12" fillId="0" borderId="29" xfId="110" applyNumberFormat="1" applyFont="1" applyFill="1" applyBorder="1" applyAlignment="1" applyProtection="1">
      <alignment horizontal="center" vertical="center"/>
    </xf>
    <xf numFmtId="0" fontId="12" fillId="0" borderId="30" xfId="110" applyNumberFormat="1" applyFont="1" applyFill="1" applyBorder="1" applyAlignment="1" applyProtection="1">
      <alignment horizontal="center" vertical="center"/>
    </xf>
    <xf numFmtId="0" fontId="12" fillId="0" borderId="28" xfId="110" applyFont="1" applyFill="1" applyBorder="1" applyAlignment="1">
      <alignment horizontal="center" vertical="center" wrapText="1"/>
    </xf>
    <xf numFmtId="0" fontId="12" fillId="0" borderId="28" xfId="124" applyFont="1" applyFill="1" applyBorder="1" applyAlignment="1">
      <alignment horizontal="center" vertical="center"/>
    </xf>
    <xf numFmtId="49" fontId="9" fillId="0" borderId="28" xfId="124" applyNumberFormat="1" applyFont="1" applyFill="1" applyBorder="1" applyAlignment="1" applyProtection="1">
      <alignment horizontal="left" vertical="center" wrapText="1"/>
    </xf>
    <xf numFmtId="176" fontId="9" fillId="0" borderId="28" xfId="110" applyNumberFormat="1" applyFont="1" applyFill="1" applyBorder="1" applyAlignment="1" applyProtection="1">
      <alignment horizontal="right" vertical="center" wrapText="1"/>
    </xf>
    <xf numFmtId="0" fontId="0" fillId="0" borderId="0" xfId="124" applyFont="1" applyFill="1" applyBorder="1" applyAlignment="1">
      <alignment horizontal="center" vertical="center"/>
    </xf>
    <xf numFmtId="0" fontId="15" fillId="0" borderId="0" xfId="124" applyFont="1" applyFill="1" applyBorder="1" applyAlignment="1">
      <alignment horizontal="center" vertical="center"/>
    </xf>
    <xf numFmtId="0" fontId="9" fillId="0" borderId="0" xfId="124" applyFont="1" applyFill="1" applyAlignment="1">
      <alignment horizontal="right" vertical="center"/>
    </xf>
    <xf numFmtId="0" fontId="12" fillId="0" borderId="31" xfId="110" applyNumberFormat="1" applyFont="1" applyFill="1" applyBorder="1" applyAlignment="1" applyProtection="1">
      <alignment horizontal="center" vertical="center"/>
    </xf>
    <xf numFmtId="0" fontId="12" fillId="0" borderId="32" xfId="124" applyFont="1" applyFill="1" applyBorder="1" applyAlignment="1">
      <alignment horizontal="center" vertical="center" wrapText="1"/>
    </xf>
    <xf numFmtId="0" fontId="12" fillId="0" borderId="34" xfId="124" applyFont="1" applyFill="1" applyBorder="1" applyAlignment="1">
      <alignment horizontal="center" vertical="center"/>
    </xf>
    <xf numFmtId="0" fontId="12" fillId="0" borderId="34" xfId="124" applyFont="1" applyFill="1" applyBorder="1" applyAlignment="1">
      <alignment horizontal="center" vertical="center" wrapText="1"/>
    </xf>
    <xf numFmtId="0" fontId="0" fillId="0" borderId="0" xfId="124" applyFont="1" applyFill="1" applyAlignment="1">
      <alignment horizontal="center" vertical="center"/>
    </xf>
    <xf numFmtId="0" fontId="0" fillId="0" borderId="0" xfId="110" applyFont="1" applyFill="1" applyBorder="1" applyAlignment="1">
      <alignment vertical="center"/>
    </xf>
    <xf numFmtId="0" fontId="9" fillId="0" borderId="0" xfId="110" applyFont="1" applyFill="1" applyBorder="1" applyAlignment="1">
      <alignment vertical="center"/>
    </xf>
    <xf numFmtId="0" fontId="0" fillId="0" borderId="0" xfId="0" applyFont="1" applyAlignment="1">
      <alignment vertical="center"/>
    </xf>
    <xf numFmtId="0" fontId="8" fillId="0" borderId="0" xfId="0" applyFont="1" applyAlignment="1">
      <alignment horizontal="center" vertical="center"/>
    </xf>
    <xf numFmtId="0" fontId="0" fillId="0" borderId="0" xfId="0" applyFont="1" applyAlignment="1">
      <alignment horizontal="center" vertical="center"/>
    </xf>
    <xf numFmtId="0" fontId="0" fillId="0" borderId="0" xfId="0" applyFont="1" applyFill="1" applyAlignment="1">
      <alignment vertical="center"/>
    </xf>
    <xf numFmtId="0" fontId="0" fillId="0" borderId="0" xfId="0" applyFont="1"/>
    <xf numFmtId="0" fontId="14" fillId="0" borderId="0" xfId="0" applyFont="1" applyAlignment="1">
      <alignment horizontal="center"/>
    </xf>
    <xf numFmtId="0" fontId="9" fillId="0" borderId="0" xfId="0" applyFont="1" applyAlignment="1">
      <alignment horizontal="right" vertical="center"/>
    </xf>
    <xf numFmtId="0" fontId="12" fillId="0" borderId="27" xfId="0" applyNumberFormat="1" applyFont="1" applyFill="1" applyBorder="1" applyAlignment="1">
      <alignment vertical="center"/>
    </xf>
    <xf numFmtId="0" fontId="12" fillId="2" borderId="27" xfId="0" applyNumberFormat="1" applyFont="1" applyFill="1" applyBorder="1" applyAlignment="1">
      <alignment vertical="center"/>
    </xf>
    <xf numFmtId="0" fontId="12" fillId="0" borderId="28" xfId="0" applyFont="1" applyBorder="1" applyAlignment="1">
      <alignment horizontal="center" vertical="center"/>
    </xf>
    <xf numFmtId="0" fontId="9" fillId="0" borderId="28" xfId="0" applyNumberFormat="1" applyFont="1" applyFill="1" applyBorder="1" applyAlignment="1">
      <alignment horizontal="left" vertical="center"/>
    </xf>
    <xf numFmtId="0" fontId="9" fillId="0" borderId="28" xfId="0" applyNumberFormat="1" applyFont="1" applyFill="1" applyBorder="1" applyAlignment="1">
      <alignment horizontal="center" vertical="center" wrapText="1"/>
    </xf>
    <xf numFmtId="49" fontId="9" fillId="0" borderId="28" xfId="0" applyNumberFormat="1" applyFont="1" applyFill="1" applyBorder="1" applyAlignment="1">
      <alignment horizontal="right" vertical="center"/>
    </xf>
    <xf numFmtId="176" fontId="9" fillId="0" borderId="28" xfId="0" applyNumberFormat="1" applyFont="1" applyFill="1" applyBorder="1" applyAlignment="1">
      <alignment horizontal="right" vertical="center"/>
    </xf>
    <xf numFmtId="0" fontId="9" fillId="0" borderId="0" xfId="0" applyNumberFormat="1" applyFont="1" applyFill="1"/>
    <xf numFmtId="0" fontId="0" fillId="0" borderId="0" xfId="0" applyNumberFormat="1" applyFont="1" applyFill="1"/>
    <xf numFmtId="0" fontId="13" fillId="0" borderId="0" xfId="116" applyFont="1" applyFill="1"/>
    <xf numFmtId="0" fontId="15" fillId="0" borderId="0" xfId="116" applyFont="1" applyFill="1"/>
    <xf numFmtId="0" fontId="9" fillId="0" borderId="0" xfId="116" applyFill="1"/>
    <xf numFmtId="0" fontId="10" fillId="0" borderId="0" xfId="116" applyFont="1" applyFill="1" applyAlignment="1">
      <alignment horizontal="center" vertical="center"/>
    </xf>
    <xf numFmtId="0" fontId="12" fillId="0" borderId="27" xfId="116" applyFont="1" applyFill="1" applyBorder="1" applyAlignment="1">
      <alignment horizontal="left" vertical="center"/>
    </xf>
    <xf numFmtId="0" fontId="16" fillId="0" borderId="0" xfId="116" applyNumberFormat="1" applyFont="1" applyFill="1" applyAlignment="1" applyProtection="1">
      <alignment vertical="center"/>
    </xf>
    <xf numFmtId="0" fontId="13" fillId="0" borderId="32" xfId="116" applyFont="1" applyFill="1" applyBorder="1" applyAlignment="1">
      <alignment horizontal="center" vertical="center"/>
    </xf>
    <xf numFmtId="0" fontId="12" fillId="0" borderId="32" xfId="113" applyFont="1" applyFill="1" applyBorder="1" applyAlignment="1">
      <alignment horizontal="center" vertical="center"/>
    </xf>
    <xf numFmtId="0" fontId="12" fillId="0" borderId="28" xfId="112" applyFont="1" applyFill="1" applyBorder="1" applyAlignment="1">
      <alignment horizontal="center" vertical="center"/>
    </xf>
    <xf numFmtId="0" fontId="13" fillId="0" borderId="34" xfId="116" applyFont="1" applyFill="1" applyBorder="1" applyAlignment="1">
      <alignment horizontal="center" vertical="center"/>
    </xf>
    <xf numFmtId="0" fontId="12" fillId="0" borderId="34" xfId="113" applyFont="1" applyFill="1" applyBorder="1" applyAlignment="1">
      <alignment horizontal="center" vertical="center"/>
    </xf>
    <xf numFmtId="0" fontId="12" fillId="0" borderId="28" xfId="113" applyFont="1" applyFill="1" applyBorder="1" applyAlignment="1">
      <alignment horizontal="center" vertical="center"/>
    </xf>
    <xf numFmtId="0" fontId="12" fillId="0" borderId="28" xfId="113" applyFont="1" applyFill="1" applyBorder="1" applyAlignment="1">
      <alignment horizontal="center" vertical="center" wrapText="1"/>
    </xf>
    <xf numFmtId="49" fontId="9" fillId="0" borderId="28" xfId="112" applyNumberFormat="1" applyFont="1" applyFill="1" applyBorder="1" applyAlignment="1">
      <alignment horizontal="center" vertical="center"/>
    </xf>
    <xf numFmtId="176" fontId="9" fillId="0" borderId="28" xfId="112" applyNumberFormat="1" applyFont="1" applyFill="1" applyBorder="1" applyAlignment="1">
      <alignment horizontal="right" vertical="center" wrapText="1"/>
    </xf>
    <xf numFmtId="49" fontId="9" fillId="0" borderId="28" xfId="112" applyNumberFormat="1" applyFont="1" applyFill="1" applyBorder="1" applyAlignment="1">
      <alignment horizontal="left" vertical="center"/>
    </xf>
    <xf numFmtId="0" fontId="12" fillId="0" borderId="29" xfId="116" applyFont="1" applyFill="1" applyBorder="1" applyAlignment="1">
      <alignment horizontal="center" vertical="center"/>
    </xf>
    <xf numFmtId="0" fontId="12" fillId="0" borderId="30" xfId="116" applyFont="1" applyFill="1" applyBorder="1" applyAlignment="1">
      <alignment horizontal="center" vertical="center"/>
    </xf>
    <xf numFmtId="0" fontId="12" fillId="0" borderId="31" xfId="116" applyFont="1" applyFill="1" applyBorder="1" applyAlignment="1">
      <alignment horizontal="center" vertical="center"/>
    </xf>
    <xf numFmtId="0" fontId="12" fillId="0" borderId="28" xfId="116" applyFont="1" applyFill="1" applyBorder="1" applyAlignment="1">
      <alignment horizontal="center" vertical="center" wrapText="1"/>
    </xf>
    <xf numFmtId="0" fontId="9" fillId="0" borderId="0" xfId="111" applyFill="1">
      <alignment vertical="center"/>
    </xf>
    <xf numFmtId="176" fontId="9" fillId="0" borderId="28" xfId="116" applyNumberFormat="1" applyFont="1" applyFill="1" applyBorder="1" applyAlignment="1">
      <alignment horizontal="right" vertical="center" wrapText="1"/>
    </xf>
    <xf numFmtId="0" fontId="8" fillId="0" borderId="0" xfId="0" applyFont="1" applyAlignment="1">
      <alignment vertical="center"/>
    </xf>
    <xf numFmtId="0" fontId="9" fillId="0" borderId="0" xfId="0" applyFont="1" applyFill="1" applyAlignment="1">
      <alignment vertical="center"/>
    </xf>
    <xf numFmtId="0" fontId="12" fillId="0" borderId="29" xfId="0" applyNumberFormat="1" applyFont="1" applyFill="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8" xfId="0" applyFont="1" applyBorder="1" applyAlignment="1">
      <alignment horizontal="center" vertical="center" wrapText="1"/>
    </xf>
    <xf numFmtId="0" fontId="17" fillId="0" borderId="0" xfId="0" applyFont="1"/>
    <xf numFmtId="0" fontId="9" fillId="0" borderId="0" xfId="0" applyFont="1" applyFill="1"/>
    <xf numFmtId="0" fontId="12" fillId="0" borderId="29" xfId="0" applyFont="1" applyBorder="1" applyAlignment="1">
      <alignment horizontal="center" vertical="center"/>
    </xf>
    <xf numFmtId="49" fontId="9" fillId="0" borderId="28" xfId="0" applyNumberFormat="1" applyFont="1" applyFill="1" applyBorder="1" applyAlignment="1">
      <alignment horizontal="left" vertical="center"/>
    </xf>
    <xf numFmtId="49" fontId="9" fillId="0" borderId="28" xfId="0" applyNumberFormat="1" applyFont="1" applyFill="1" applyBorder="1" applyAlignment="1">
      <alignment horizontal="center" vertical="center"/>
    </xf>
    <xf numFmtId="0" fontId="0" fillId="0" borderId="0" xfId="0" applyFont="1" applyAlignment="1">
      <alignment horizontal="left" vertical="center"/>
    </xf>
    <xf numFmtId="0" fontId="14" fillId="0" borderId="0" xfId="0" applyFont="1" applyAlignment="1">
      <alignment horizontal="center" vertical="center"/>
    </xf>
    <xf numFmtId="49" fontId="12" fillId="0" borderId="27" xfId="0" applyNumberFormat="1" applyFont="1" applyFill="1" applyBorder="1" applyAlignment="1">
      <alignment vertical="center"/>
    </xf>
    <xf numFmtId="49" fontId="12" fillId="2" borderId="27" xfId="0" applyNumberFormat="1" applyFont="1" applyFill="1" applyBorder="1" applyAlignment="1">
      <alignmen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2" xfId="0" applyFont="1" applyBorder="1" applyAlignment="1">
      <alignment horizontal="center" vertical="center"/>
    </xf>
    <xf numFmtId="0" fontId="12" fillId="0" borderId="38" xfId="0" applyFont="1" applyBorder="1" applyAlignment="1">
      <alignment horizontal="center" vertical="center"/>
    </xf>
    <xf numFmtId="0" fontId="12" fillId="0" borderId="27" xfId="0" applyFont="1" applyBorder="1" applyAlignment="1">
      <alignment horizontal="center" vertical="center"/>
    </xf>
    <xf numFmtId="0" fontId="12" fillId="0" borderId="39" xfId="0" applyFont="1" applyBorder="1" applyAlignment="1">
      <alignment horizontal="center" vertical="center"/>
    </xf>
    <xf numFmtId="0" fontId="12" fillId="0" borderId="34" xfId="0" applyFont="1" applyBorder="1" applyAlignment="1">
      <alignment horizontal="center" vertical="center"/>
    </xf>
    <xf numFmtId="49" fontId="9" fillId="0" borderId="28" xfId="0" applyNumberFormat="1" applyFont="1" applyFill="1" applyBorder="1" applyAlignment="1">
      <alignment vertical="center"/>
    </xf>
    <xf numFmtId="0" fontId="9" fillId="0" borderId="28" xfId="0" applyNumberFormat="1" applyFont="1" applyFill="1" applyBorder="1" applyAlignment="1">
      <alignment vertical="center" wrapText="1"/>
    </xf>
    <xf numFmtId="0" fontId="9" fillId="0" borderId="0" xfId="0" applyFont="1" applyAlignment="1">
      <alignment vertical="center"/>
    </xf>
    <xf numFmtId="0" fontId="12" fillId="0" borderId="27" xfId="0" applyFont="1" applyFill="1" applyBorder="1" applyAlignment="1">
      <alignment vertical="center" wrapText="1"/>
    </xf>
    <xf numFmtId="0" fontId="12" fillId="2" borderId="27" xfId="0" applyFont="1" applyFill="1" applyBorder="1" applyAlignment="1">
      <alignment vertical="center" wrapText="1"/>
    </xf>
    <xf numFmtId="0" fontId="12" fillId="0" borderId="28" xfId="0" applyFont="1" applyFill="1" applyBorder="1" applyAlignment="1">
      <alignment vertical="center"/>
    </xf>
    <xf numFmtId="176" fontId="18" fillId="0" borderId="28" xfId="0" applyNumberFormat="1" applyFont="1" applyFill="1" applyBorder="1" applyAlignment="1">
      <alignment horizontal="right" vertical="center"/>
    </xf>
    <xf numFmtId="0" fontId="12" fillId="0" borderId="28" xfId="0" applyFont="1" applyFill="1" applyBorder="1" applyAlignment="1">
      <alignment horizontal="right" vertical="center"/>
    </xf>
    <xf numFmtId="0" fontId="0" fillId="0" borderId="28" xfId="0" applyFill="1" applyBorder="1" applyAlignment="1">
      <alignment vertical="center"/>
    </xf>
    <xf numFmtId="0" fontId="12" fillId="0" borderId="28" xfId="0" applyFont="1" applyFill="1" applyBorder="1" applyAlignment="1">
      <alignment horizontal="justify" vertical="center" wrapText="1"/>
    </xf>
    <xf numFmtId="0" fontId="12" fillId="0" borderId="28" xfId="0" applyFont="1" applyFill="1" applyBorder="1" applyAlignment="1">
      <alignment horizontal="left" vertical="center"/>
    </xf>
    <xf numFmtId="0" fontId="8" fillId="0" borderId="0" xfId="0" applyFont="1"/>
    <xf numFmtId="0" fontId="0" fillId="0" borderId="0" xfId="0" applyFont="1" applyFill="1"/>
    <xf numFmtId="0" fontId="18" fillId="0" borderId="0" xfId="0" applyFont="1" applyAlignment="1">
      <alignment vertical="center"/>
    </xf>
    <xf numFmtId="0" fontId="12" fillId="0" borderId="27" xfId="0" applyNumberFormat="1" applyFont="1" applyFill="1" applyBorder="1" applyAlignment="1">
      <alignment horizontal="left" vertical="center"/>
    </xf>
    <xf numFmtId="0" fontId="12" fillId="2" borderId="27" xfId="0" applyNumberFormat="1" applyFont="1" applyFill="1" applyBorder="1" applyAlignment="1">
      <alignment horizontal="left" vertical="center"/>
    </xf>
    <xf numFmtId="49" fontId="9" fillId="0" borderId="28" xfId="0" applyNumberFormat="1" applyFont="1" applyFill="1" applyBorder="1" applyAlignment="1">
      <alignment horizontal="left" vertical="center" wrapText="1"/>
    </xf>
    <xf numFmtId="49" fontId="9" fillId="0" borderId="28" xfId="0" applyNumberFormat="1" applyFont="1" applyFill="1" applyBorder="1" applyAlignment="1">
      <alignment horizontal="center" vertical="center" wrapText="1"/>
    </xf>
    <xf numFmtId="176" fontId="9" fillId="0" borderId="28" xfId="0" applyNumberFormat="1" applyFont="1" applyFill="1" applyBorder="1" applyAlignment="1">
      <alignment horizontal="right" vertical="center" wrapText="1"/>
    </xf>
    <xf numFmtId="0" fontId="9" fillId="0" borderId="28" xfId="0" applyNumberFormat="1" applyFont="1" applyFill="1" applyBorder="1" applyAlignment="1">
      <alignment horizontal="left" vertical="center" wrapText="1"/>
    </xf>
    <xf numFmtId="0" fontId="16" fillId="0" borderId="0" xfId="115" applyFont="1" applyFill="1"/>
    <xf numFmtId="0" fontId="9" fillId="0" borderId="0" xfId="115" applyFont="1" applyFill="1"/>
    <xf numFmtId="0" fontId="9" fillId="0" borderId="0" xfId="115" applyFont="1" applyFill="1" applyAlignment="1">
      <alignment vertical="center"/>
    </xf>
    <xf numFmtId="0" fontId="14" fillId="0" borderId="0" xfId="115" applyNumberFormat="1" applyFont="1" applyFill="1" applyAlignment="1" applyProtection="1">
      <alignment horizontal="center" vertical="center"/>
    </xf>
    <xf numFmtId="0" fontId="16" fillId="0" borderId="0" xfId="115" applyNumberFormat="1" applyFont="1" applyFill="1" applyAlignment="1" applyProtection="1">
      <alignment horizontal="center" vertical="center"/>
    </xf>
    <xf numFmtId="0" fontId="18" fillId="0" borderId="0" xfId="115" applyNumberFormat="1" applyFont="1" applyFill="1" applyAlignment="1" applyProtection="1">
      <alignment horizontal="right" vertical="center"/>
    </xf>
    <xf numFmtId="0" fontId="11" fillId="0" borderId="27" xfId="115" applyNumberFormat="1" applyFont="1" applyFill="1" applyBorder="1" applyAlignment="1">
      <alignment vertical="center"/>
    </xf>
    <xf numFmtId="0" fontId="9" fillId="0" borderId="0" xfId="115" applyFont="1" applyFill="1" applyAlignment="1">
      <alignment horizontal="right" vertical="center"/>
    </xf>
    <xf numFmtId="0" fontId="12" fillId="0" borderId="28" xfId="115" applyFont="1" applyFill="1" applyBorder="1" applyAlignment="1">
      <alignment horizontal="center" vertical="center"/>
    </xf>
    <xf numFmtId="0" fontId="12" fillId="0" borderId="29" xfId="115" applyFont="1" applyFill="1" applyBorder="1" applyAlignment="1">
      <alignment horizontal="center" vertical="center"/>
    </xf>
    <xf numFmtId="0" fontId="12" fillId="0" borderId="30" xfId="115" applyFont="1" applyFill="1" applyBorder="1" applyAlignment="1">
      <alignment horizontal="center" vertical="center"/>
    </xf>
    <xf numFmtId="0" fontId="12" fillId="0" borderId="31" xfId="115" applyFont="1" applyFill="1" applyBorder="1" applyAlignment="1">
      <alignment horizontal="center" vertical="center"/>
    </xf>
    <xf numFmtId="0" fontId="12" fillId="0" borderId="28" xfId="115" applyNumberFormat="1" applyFont="1" applyFill="1" applyBorder="1" applyAlignment="1" applyProtection="1">
      <alignment horizontal="center" vertical="center"/>
    </xf>
    <xf numFmtId="0" fontId="12" fillId="0" borderId="32" xfId="115" applyNumberFormat="1" applyFont="1" applyFill="1" applyBorder="1" applyAlignment="1" applyProtection="1">
      <alignment horizontal="center" vertical="center"/>
    </xf>
    <xf numFmtId="0" fontId="12" fillId="0" borderId="28" xfId="115" applyFont="1" applyFill="1" applyBorder="1" applyAlignment="1">
      <alignment vertical="center"/>
    </xf>
    <xf numFmtId="176" fontId="9" fillId="0" borderId="28" xfId="115" applyNumberFormat="1" applyFont="1" applyFill="1" applyBorder="1" applyAlignment="1" applyProtection="1">
      <alignment horizontal="right" vertical="center"/>
    </xf>
    <xf numFmtId="0" fontId="12" fillId="0" borderId="38" xfId="115" applyFont="1" applyFill="1" applyBorder="1" applyAlignment="1">
      <alignment vertical="center"/>
    </xf>
    <xf numFmtId="0" fontId="12" fillId="0" borderId="30" xfId="115" applyFont="1" applyFill="1" applyBorder="1" applyAlignment="1">
      <alignment vertical="center"/>
    </xf>
    <xf numFmtId="176" fontId="9" fillId="0" borderId="32" xfId="115" applyNumberFormat="1" applyFont="1" applyFill="1" applyBorder="1" applyAlignment="1" applyProtection="1">
      <alignment horizontal="right" vertical="center"/>
    </xf>
    <xf numFmtId="176" fontId="9" fillId="0" borderId="28" xfId="115" applyNumberFormat="1" applyFont="1" applyFill="1" applyBorder="1" applyAlignment="1">
      <alignment horizontal="right" vertical="center"/>
    </xf>
    <xf numFmtId="0" fontId="12" fillId="0" borderId="29" xfId="115" applyFont="1" applyFill="1" applyBorder="1" applyAlignment="1">
      <alignment vertical="center"/>
    </xf>
    <xf numFmtId="176" fontId="9" fillId="0" borderId="34" xfId="115" applyNumberFormat="1" applyFont="1" applyFill="1" applyBorder="1" applyAlignment="1" applyProtection="1">
      <alignment horizontal="right" vertical="center"/>
    </xf>
    <xf numFmtId="0" fontId="12" fillId="0" borderId="30" xfId="115" applyFont="1" applyFill="1" applyBorder="1" applyAlignment="1">
      <alignment horizontal="left" vertical="center"/>
    </xf>
    <xf numFmtId="176" fontId="9" fillId="0" borderId="33" xfId="115" applyNumberFormat="1" applyFont="1" applyFill="1" applyBorder="1" applyAlignment="1" applyProtection="1">
      <alignment horizontal="right" vertical="center"/>
    </xf>
    <xf numFmtId="0" fontId="12" fillId="0" borderId="30" xfId="115" applyFont="1" applyFill="1" applyBorder="1" applyAlignment="1">
      <alignment horizontal="left" vertical="center" wrapText="1"/>
    </xf>
    <xf numFmtId="176" fontId="9" fillId="0" borderId="32" xfId="115" applyNumberFormat="1" applyFont="1" applyFill="1" applyBorder="1" applyAlignment="1" applyProtection="1">
      <alignment horizontal="right" vertical="center" wrapText="1"/>
    </xf>
    <xf numFmtId="0" fontId="12" fillId="0" borderId="0" xfId="115" applyFont="1" applyFill="1" applyAlignment="1">
      <alignment vertical="center"/>
    </xf>
    <xf numFmtId="177" fontId="9" fillId="0" borderId="32" xfId="115" applyNumberFormat="1" applyFont="1" applyFill="1" applyBorder="1" applyAlignment="1" applyProtection="1">
      <alignment horizontal="right" vertical="center"/>
    </xf>
    <xf numFmtId="176" fontId="9" fillId="0" borderId="28" xfId="115" applyNumberFormat="1" applyFont="1" applyFill="1" applyBorder="1" applyAlignment="1">
      <alignment vertical="center"/>
    </xf>
    <xf numFmtId="0" fontId="18" fillId="0" borderId="28" xfId="115" applyFont="1" applyFill="1" applyBorder="1" applyAlignment="1">
      <alignment vertical="center"/>
    </xf>
    <xf numFmtId="0" fontId="13" fillId="0" borderId="0" xfId="115" applyFont="1" applyFill="1" applyAlignment="1">
      <alignment vertical="center"/>
    </xf>
    <xf numFmtId="176" fontId="9" fillId="0" borderId="34" xfId="115" applyNumberFormat="1" applyFont="1" applyFill="1" applyBorder="1" applyAlignment="1" applyProtection="1">
      <alignment vertical="center"/>
    </xf>
    <xf numFmtId="0" fontId="12" fillId="0" borderId="29" xfId="115" applyFont="1" applyFill="1" applyBorder="1" applyAlignment="1">
      <alignment horizontal="left" vertical="center"/>
    </xf>
    <xf numFmtId="176" fontId="9" fillId="0" borderId="34" xfId="115" applyNumberFormat="1" applyFont="1" applyFill="1" applyBorder="1" applyAlignment="1">
      <alignment vertical="center"/>
    </xf>
    <xf numFmtId="176" fontId="9" fillId="0" borderId="32" xfId="115" applyNumberFormat="1" applyFont="1" applyFill="1" applyBorder="1" applyAlignment="1">
      <alignment vertical="center"/>
    </xf>
    <xf numFmtId="176" fontId="9" fillId="0" borderId="32" xfId="115" applyNumberFormat="1" applyFont="1" applyFill="1" applyBorder="1" applyAlignment="1">
      <alignment horizontal="right" vertical="center"/>
    </xf>
    <xf numFmtId="176" fontId="9" fillId="0" borderId="34" xfId="115" applyNumberFormat="1" applyFont="1" applyFill="1" applyBorder="1" applyAlignment="1">
      <alignment horizontal="right" vertical="center"/>
    </xf>
    <xf numFmtId="176" fontId="9" fillId="0" borderId="29" xfId="115" applyNumberFormat="1" applyFont="1" applyFill="1" applyBorder="1" applyAlignment="1">
      <alignment horizontal="right" vertical="center"/>
    </xf>
    <xf numFmtId="176" fontId="9" fillId="0" borderId="31" xfId="115" applyNumberFormat="1" applyFont="1" applyFill="1" applyBorder="1" applyAlignment="1">
      <alignment horizontal="right" vertical="center"/>
    </xf>
  </cellXfs>
  <cellStyles count="128">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好_E751A31C0F7940EDBE75C3E4FCA4598D" xfId="19"/>
    <cellStyle name="40% - 着色 3" xfId="20"/>
    <cellStyle name="标题" xfId="21" builtinId="15"/>
    <cellStyle name="着色 1" xfId="22"/>
    <cellStyle name="20% - 着色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40% - 着色 4" xfId="3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40% - 着色 5" xfId="38"/>
    <cellStyle name="好" xfId="39" builtinId="26"/>
    <cellStyle name="适中" xfId="40" builtinId="28"/>
    <cellStyle name="着色 5" xfId="41"/>
    <cellStyle name="20% - 强调文字颜色 5" xfId="42" builtinId="46"/>
    <cellStyle name="强调文字颜色 1" xfId="43" builtinId="29"/>
    <cellStyle name="20% - 强调文字颜色 1" xfId="44" builtinId="30"/>
    <cellStyle name="40% - 强调文字颜色 1" xfId="45" builtinId="31"/>
    <cellStyle name="60% - 着色 1" xfId="46"/>
    <cellStyle name="20% - 强调文字颜色 2" xfId="47" builtinId="34"/>
    <cellStyle name="40% - 强调文字颜色 2" xfId="48" builtinId="35"/>
    <cellStyle name="强调文字颜色 3" xfId="49" builtinId="37"/>
    <cellStyle name="强调文字颜色 4" xfId="50" builtinId="41"/>
    <cellStyle name="60% - 着色 3" xfId="51"/>
    <cellStyle name="20% - 强调文字颜色 4" xfId="52" builtinId="42"/>
    <cellStyle name="40% - 强调文字颜色 4" xfId="53" builtinId="43"/>
    <cellStyle name="20% - 着色 1" xfId="54"/>
    <cellStyle name="强调文字颜色 5" xfId="55" builtinId="45"/>
    <cellStyle name="40% - 强调文字颜色 5" xfId="56" builtinId="47"/>
    <cellStyle name="20% - 着色 2" xfId="57"/>
    <cellStyle name="60% - 强调文字颜色 5" xfId="58" builtinId="48"/>
    <cellStyle name="强调文字颜色 6" xfId="59" builtinId="49"/>
    <cellStyle name="40% - 强调文字颜色 6" xfId="60" builtinId="51"/>
    <cellStyle name="20% - 着色 3" xfId="61"/>
    <cellStyle name="60% - 强调文字颜色 6" xfId="62" builtinId="52"/>
    <cellStyle name="20% - 着色 4" xfId="63"/>
    <cellStyle name="20% - 着色 6" xfId="64"/>
    <cellStyle name="着色 2" xfId="65"/>
    <cellStyle name="40% - 着色 1" xfId="66"/>
    <cellStyle name="40% - 着色 2" xfId="67"/>
    <cellStyle name="40% - 着色 6" xfId="68"/>
    <cellStyle name="60% - 着色 4" xfId="69"/>
    <cellStyle name="60% - 着色 5" xfId="70"/>
    <cellStyle name="60% - 着色 6" xfId="71"/>
    <cellStyle name="Normal" xfId="72"/>
    <cellStyle name="差_1654300F8AE94C2E87A952B7EF921BB2" xfId="73"/>
    <cellStyle name="差_5BDD9599A3CF4CD99BCB55CED74F9FED" xfId="74"/>
    <cellStyle name="差_68838C8F6DDD48DEB046BD930F384E16" xfId="75"/>
    <cellStyle name="差_6F5E9E34754B4CEFA41C888D2A633979" xfId="76"/>
    <cellStyle name="差_98AC89715B3445E3B1523AEF4D98C5CF" xfId="77"/>
    <cellStyle name="差_A564D0066D534249B316FE0ECB7EBFD3" xfId="78"/>
    <cellStyle name="差_ACB61E3866E34848A83F814CE990AE35" xfId="79"/>
    <cellStyle name="差_E751A31C0F7940EDBE75C3E4FCA4598D" xfId="80"/>
    <cellStyle name="常规 10" xfId="81"/>
    <cellStyle name="常规 11" xfId="82"/>
    <cellStyle name="常规 12" xfId="83"/>
    <cellStyle name="常规 13" xfId="84"/>
    <cellStyle name="常规 14" xfId="85"/>
    <cellStyle name="常规 15" xfId="86"/>
    <cellStyle name="常规 16" xfId="87"/>
    <cellStyle name="常规 21" xfId="88"/>
    <cellStyle name="常规 17" xfId="89"/>
    <cellStyle name="常规 22" xfId="90"/>
    <cellStyle name="常规 2" xfId="91"/>
    <cellStyle name="常规 2 2" xfId="92"/>
    <cellStyle name="常规 2 4" xfId="93"/>
    <cellStyle name="常规 2 6" xfId="94"/>
    <cellStyle name="常规 2_68838C8F6DDD48DEB046BD930F384E16" xfId="95"/>
    <cellStyle name="常规 23" xfId="96"/>
    <cellStyle name="常规 3" xfId="97"/>
    <cellStyle name="常规 3 2" xfId="98"/>
    <cellStyle name="常规 3 3" xfId="99"/>
    <cellStyle name="常规 3 4" xfId="100"/>
    <cellStyle name="常规 3 5" xfId="101"/>
    <cellStyle name="常规 3_附表二_1" xfId="102"/>
    <cellStyle name="常规 4" xfId="103"/>
    <cellStyle name="常规 5" xfId="104"/>
    <cellStyle name="常规 7" xfId="105"/>
    <cellStyle name="常规 7 4" xfId="106"/>
    <cellStyle name="常规 8" xfId="107"/>
    <cellStyle name="常规 8 4" xfId="108"/>
    <cellStyle name="常规 9" xfId="109"/>
    <cellStyle name="常规_31C1098EE4C24C0ABC43A4A397488AB8" xfId="110"/>
    <cellStyle name="常规_5BDD9599A3CF4CD99BCB55CED74F9FED" xfId="111"/>
    <cellStyle name="常规_A564D0066D534249B316FE0ECB7EBFD3" xfId="112"/>
    <cellStyle name="常规_ACB61E3866E34848A83F814CE990AE35" xfId="113"/>
    <cellStyle name="常规_C495E90FA50143688FDFA08899F1798E" xfId="114"/>
    <cellStyle name="常规_D471370527D54CB5A9F0329D467E6AB4" xfId="115"/>
    <cellStyle name="常规_DD1F4B344DC04238875163D2610BBFDB" xfId="116"/>
    <cellStyle name="好_1654300F8AE94C2E87A952B7EF921BB2" xfId="117"/>
    <cellStyle name="好_5BDD9599A3CF4CD99BCB55CED74F9FED" xfId="118"/>
    <cellStyle name="好_68838C8F6DDD48DEB046BD930F384E16" xfId="119"/>
    <cellStyle name="好_6F5E9E34754B4CEFA41C888D2A633979" xfId="120"/>
    <cellStyle name="好_98AC89715B3445E3B1523AEF4D98C5CF" xfId="121"/>
    <cellStyle name="好_A564D0066D534249B316FE0ECB7EBFD3" xfId="122"/>
    <cellStyle name="好_ACB61E3866E34848A83F814CE990AE35" xfId="123"/>
    <cellStyle name="千位分隔[0]_31C1098EE4C24C0ABC43A4A397488AB8" xfId="124"/>
    <cellStyle name="着色 3" xfId="125"/>
    <cellStyle name="着色 4" xfId="126"/>
    <cellStyle name="着色 6" xfId="12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showGridLines="0" showZeros="0" workbookViewId="0">
      <selection activeCell="M18" sqref="M18"/>
    </sheetView>
  </sheetViews>
  <sheetFormatPr defaultColWidth="7" defaultRowHeight="11.25" outlineLevelCol="7"/>
  <cols>
    <col min="1" max="1" width="26.125" style="198" customWidth="1"/>
    <col min="2" max="2" width="10.375" style="198" customWidth="1"/>
    <col min="3" max="3" width="26.5" style="198" customWidth="1"/>
    <col min="4" max="4" width="9.75" style="198" customWidth="1"/>
    <col min="5" max="5" width="22.75" style="198" customWidth="1"/>
    <col min="6" max="6" width="9.875" style="198" customWidth="1"/>
    <col min="7" max="7" width="23.5" style="197" customWidth="1"/>
    <col min="8" max="8" width="9" style="197" customWidth="1"/>
    <col min="9" max="16384" width="7" style="197"/>
  </cols>
  <sheetData>
    <row r="1" s="196" customFormat="1" ht="23.25" customHeight="1" spans="1:8">
      <c r="A1" s="199" t="s">
        <v>0</v>
      </c>
      <c r="B1" s="199"/>
      <c r="C1" s="199"/>
      <c r="D1" s="199"/>
      <c r="E1" s="199"/>
      <c r="F1" s="199"/>
      <c r="G1" s="199"/>
      <c r="H1" s="199"/>
    </row>
    <row r="2" s="196" customFormat="1" ht="12.75" customHeight="1" spans="1:8">
      <c r="A2" s="200"/>
      <c r="B2" s="200"/>
      <c r="C2" s="200"/>
      <c r="D2" s="200"/>
      <c r="E2" s="200"/>
      <c r="H2" s="201" t="s">
        <v>1</v>
      </c>
    </row>
    <row r="3" ht="15.75" customHeight="1" spans="1:8">
      <c r="A3" s="202" t="s">
        <v>2</v>
      </c>
      <c r="B3" s="202"/>
      <c r="C3" s="202"/>
      <c r="D3" s="202"/>
      <c r="F3" s="203"/>
      <c r="H3" s="203" t="s">
        <v>3</v>
      </c>
    </row>
    <row r="4" ht="18" customHeight="1" spans="1:8">
      <c r="A4" s="204" t="s">
        <v>4</v>
      </c>
      <c r="B4" s="205"/>
      <c r="C4" s="205" t="s">
        <v>5</v>
      </c>
      <c r="D4" s="206"/>
      <c r="E4" s="206"/>
      <c r="F4" s="206"/>
      <c r="G4" s="206"/>
      <c r="H4" s="207"/>
    </row>
    <row r="5" ht="27" customHeight="1" spans="1:8">
      <c r="A5" s="204" t="s">
        <v>6</v>
      </c>
      <c r="B5" s="205" t="s">
        <v>7</v>
      </c>
      <c r="C5" s="208" t="s">
        <v>6</v>
      </c>
      <c r="D5" s="209" t="s">
        <v>7</v>
      </c>
      <c r="E5" s="204" t="s">
        <v>8</v>
      </c>
      <c r="F5" s="204" t="s">
        <v>7</v>
      </c>
      <c r="G5" s="204" t="s">
        <v>9</v>
      </c>
      <c r="H5" s="204" t="s">
        <v>7</v>
      </c>
    </row>
    <row r="6" s="197" customFormat="1" ht="15" customHeight="1" spans="1:8">
      <c r="A6" s="210" t="s">
        <v>10</v>
      </c>
      <c r="B6" s="211">
        <v>2058.92</v>
      </c>
      <c r="C6" s="212" t="s">
        <v>11</v>
      </c>
      <c r="D6" s="211">
        <v>0</v>
      </c>
      <c r="E6" s="213" t="s">
        <v>12</v>
      </c>
      <c r="F6" s="214">
        <v>1428.92</v>
      </c>
      <c r="G6" s="210" t="s">
        <v>13</v>
      </c>
      <c r="H6" s="215">
        <v>1129.9</v>
      </c>
    </row>
    <row r="7" s="197" customFormat="1" ht="15" customHeight="1" spans="1:8">
      <c r="A7" s="210" t="s">
        <v>14</v>
      </c>
      <c r="B7" s="211">
        <v>2058.92</v>
      </c>
      <c r="C7" s="216" t="s">
        <v>15</v>
      </c>
      <c r="D7" s="217">
        <v>0</v>
      </c>
      <c r="E7" s="213" t="s">
        <v>16</v>
      </c>
      <c r="F7" s="211">
        <v>1172.09</v>
      </c>
      <c r="G7" s="210" t="s">
        <v>17</v>
      </c>
      <c r="H7" s="215">
        <v>744.83</v>
      </c>
    </row>
    <row r="8" s="197" customFormat="1" ht="15" customHeight="1" spans="1:8">
      <c r="A8" s="210" t="s">
        <v>18</v>
      </c>
      <c r="B8" s="211">
        <v>0</v>
      </c>
      <c r="C8" s="216" t="s">
        <v>19</v>
      </c>
      <c r="D8" s="217">
        <v>1770.22</v>
      </c>
      <c r="E8" s="218" t="s">
        <v>20</v>
      </c>
      <c r="F8" s="219">
        <v>356.21</v>
      </c>
      <c r="G8" s="210" t="s">
        <v>21</v>
      </c>
      <c r="H8" s="215">
        <v>15.5</v>
      </c>
    </row>
    <row r="9" s="197" customFormat="1" ht="15" customHeight="1" spans="1:8">
      <c r="A9" s="210" t="s">
        <v>22</v>
      </c>
      <c r="B9" s="211">
        <v>0</v>
      </c>
      <c r="C9" s="216" t="s">
        <v>23</v>
      </c>
      <c r="D9" s="217">
        <v>0</v>
      </c>
      <c r="E9" s="218" t="s">
        <v>24</v>
      </c>
      <c r="F9" s="214">
        <v>118.51</v>
      </c>
      <c r="G9" s="210" t="s">
        <v>25</v>
      </c>
      <c r="H9" s="215">
        <v>0</v>
      </c>
    </row>
    <row r="10" s="197" customFormat="1" ht="15" customHeight="1" spans="1:8">
      <c r="A10" s="210" t="s">
        <v>26</v>
      </c>
      <c r="B10" s="214">
        <v>0</v>
      </c>
      <c r="C10" s="216" t="s">
        <v>27</v>
      </c>
      <c r="D10" s="219">
        <v>0</v>
      </c>
      <c r="E10" s="218" t="s">
        <v>28</v>
      </c>
      <c r="F10" s="214">
        <v>27.97</v>
      </c>
      <c r="G10" s="210" t="s">
        <v>29</v>
      </c>
      <c r="H10" s="215">
        <v>107.19</v>
      </c>
    </row>
    <row r="11" s="197" customFormat="1" ht="15" customHeight="1" spans="1:8">
      <c r="A11" s="210" t="s">
        <v>30</v>
      </c>
      <c r="B11" s="214">
        <v>0</v>
      </c>
      <c r="C11" s="213" t="s">
        <v>31</v>
      </c>
      <c r="D11" s="214">
        <v>213.67</v>
      </c>
      <c r="E11" s="218" t="s">
        <v>32</v>
      </c>
      <c r="F11" s="211">
        <v>107.19</v>
      </c>
      <c r="G11" s="210" t="s">
        <v>33</v>
      </c>
      <c r="H11" s="215">
        <v>0</v>
      </c>
    </row>
    <row r="12" s="197" customFormat="1" ht="15" customHeight="1" spans="1:8">
      <c r="A12" s="210" t="s">
        <v>34</v>
      </c>
      <c r="B12" s="214">
        <v>0</v>
      </c>
      <c r="C12" s="213" t="s">
        <v>35</v>
      </c>
      <c r="D12" s="214">
        <v>51.84</v>
      </c>
      <c r="E12" s="220" t="s">
        <v>36</v>
      </c>
      <c r="F12" s="219">
        <v>97.58</v>
      </c>
      <c r="G12" s="210" t="s">
        <v>37</v>
      </c>
      <c r="H12" s="215">
        <v>0</v>
      </c>
    </row>
    <row r="13" s="197" customFormat="1" ht="15" customHeight="1" spans="1:8">
      <c r="A13" s="210" t="s">
        <v>38</v>
      </c>
      <c r="B13" s="214">
        <v>0</v>
      </c>
      <c r="C13" s="213" t="s">
        <v>39</v>
      </c>
      <c r="D13" s="214">
        <v>0</v>
      </c>
      <c r="E13" s="218" t="s">
        <v>40</v>
      </c>
      <c r="F13" s="214">
        <v>51.84</v>
      </c>
      <c r="G13" s="210" t="s">
        <v>41</v>
      </c>
      <c r="H13" s="215">
        <v>0</v>
      </c>
    </row>
    <row r="14" s="197" customFormat="1" ht="15" customHeight="1" spans="1:8">
      <c r="A14" s="210" t="s">
        <v>42</v>
      </c>
      <c r="B14" s="214">
        <v>0</v>
      </c>
      <c r="C14" s="213" t="s">
        <v>43</v>
      </c>
      <c r="D14" s="221">
        <v>0</v>
      </c>
      <c r="E14" s="218" t="s">
        <v>44</v>
      </c>
      <c r="F14" s="214">
        <v>10.37</v>
      </c>
      <c r="G14" s="210" t="s">
        <v>45</v>
      </c>
      <c r="H14" s="215">
        <v>61.5</v>
      </c>
    </row>
    <row r="15" s="197" customFormat="1" ht="15" customHeight="1" spans="1:8">
      <c r="A15" s="210" t="s">
        <v>46</v>
      </c>
      <c r="B15" s="211">
        <v>0</v>
      </c>
      <c r="C15" s="213" t="s">
        <v>47</v>
      </c>
      <c r="D15" s="214">
        <v>0</v>
      </c>
      <c r="E15" s="222" t="s">
        <v>48</v>
      </c>
      <c r="F15" s="214">
        <v>280.44</v>
      </c>
      <c r="G15" s="210" t="s">
        <v>49</v>
      </c>
      <c r="H15" s="215">
        <v>0</v>
      </c>
    </row>
    <row r="16" s="197" customFormat="1" ht="15" customHeight="1" spans="1:8">
      <c r="A16" s="210" t="s">
        <v>50</v>
      </c>
      <c r="B16" s="217">
        <v>0</v>
      </c>
      <c r="C16" s="216" t="s">
        <v>51</v>
      </c>
      <c r="D16" s="214">
        <v>0</v>
      </c>
      <c r="E16" s="218" t="s">
        <v>52</v>
      </c>
      <c r="F16" s="214">
        <v>73.19</v>
      </c>
      <c r="G16" s="210" t="s">
        <v>53</v>
      </c>
      <c r="H16" s="215">
        <v>0</v>
      </c>
    </row>
    <row r="17" s="197" customFormat="1" ht="15" customHeight="1" spans="1:8">
      <c r="A17" s="210" t="s">
        <v>54</v>
      </c>
      <c r="B17" s="215">
        <v>0</v>
      </c>
      <c r="C17" s="216" t="s">
        <v>55</v>
      </c>
      <c r="D17" s="214">
        <v>0</v>
      </c>
      <c r="E17" s="218" t="s">
        <v>56</v>
      </c>
      <c r="F17" s="223">
        <v>48.79</v>
      </c>
      <c r="G17" s="210" t="s">
        <v>57</v>
      </c>
      <c r="H17" s="215">
        <v>0</v>
      </c>
    </row>
    <row r="18" s="197" customFormat="1" ht="15" customHeight="1" spans="1:8">
      <c r="A18" s="210" t="s">
        <v>58</v>
      </c>
      <c r="B18" s="215">
        <v>50</v>
      </c>
      <c r="C18" s="216" t="s">
        <v>59</v>
      </c>
      <c r="D18" s="214">
        <v>0</v>
      </c>
      <c r="E18" s="213" t="s">
        <v>60</v>
      </c>
      <c r="F18" s="214">
        <v>61.5</v>
      </c>
      <c r="G18" s="210" t="s">
        <v>61</v>
      </c>
      <c r="H18" s="215">
        <v>0</v>
      </c>
    </row>
    <row r="19" s="197" customFormat="1" ht="15" customHeight="1" spans="1:8">
      <c r="A19" s="210"/>
      <c r="B19" s="224"/>
      <c r="C19" s="216" t="s">
        <v>62</v>
      </c>
      <c r="D19" s="214">
        <v>0</v>
      </c>
      <c r="E19" s="210" t="s">
        <v>63</v>
      </c>
      <c r="F19" s="211">
        <v>33.65</v>
      </c>
      <c r="G19" s="210" t="s">
        <v>64</v>
      </c>
      <c r="H19" s="215">
        <v>0</v>
      </c>
    </row>
    <row r="20" s="197" customFormat="1" ht="15" customHeight="1" spans="1:8">
      <c r="A20" s="210"/>
      <c r="B20" s="224"/>
      <c r="C20" s="216" t="s">
        <v>65</v>
      </c>
      <c r="D20" s="214">
        <v>0</v>
      </c>
      <c r="E20" s="210" t="s">
        <v>66</v>
      </c>
      <c r="F20" s="211">
        <v>27.85</v>
      </c>
      <c r="G20" s="210" t="s">
        <v>67</v>
      </c>
      <c r="H20" s="215">
        <v>0</v>
      </c>
    </row>
    <row r="21" s="197" customFormat="1" ht="15" customHeight="1" spans="1:8">
      <c r="A21" s="225"/>
      <c r="B21" s="224"/>
      <c r="C21" s="216" t="s">
        <v>68</v>
      </c>
      <c r="D21" s="214">
        <v>73.19</v>
      </c>
      <c r="E21" s="210" t="s">
        <v>69</v>
      </c>
      <c r="F21" s="211">
        <v>195.33</v>
      </c>
      <c r="G21" s="210" t="s">
        <v>70</v>
      </c>
      <c r="H21" s="215">
        <v>50</v>
      </c>
    </row>
    <row r="22" s="197" customFormat="1" ht="15" customHeight="1" spans="1:8">
      <c r="A22" s="225"/>
      <c r="B22" s="224"/>
      <c r="C22" s="216" t="s">
        <v>71</v>
      </c>
      <c r="D22" s="214">
        <v>0</v>
      </c>
      <c r="E22" s="210" t="s">
        <v>72</v>
      </c>
      <c r="F22" s="211">
        <v>90</v>
      </c>
      <c r="G22" s="210"/>
      <c r="H22" s="215"/>
    </row>
    <row r="23" s="197" customFormat="1" ht="15" customHeight="1" spans="1:8">
      <c r="A23" s="225"/>
      <c r="B23" s="224"/>
      <c r="C23" s="216" t="s">
        <v>73</v>
      </c>
      <c r="D23" s="214">
        <v>0</v>
      </c>
      <c r="E23" s="210" t="s">
        <v>74</v>
      </c>
      <c r="F23" s="211">
        <v>5</v>
      </c>
      <c r="G23" s="210"/>
      <c r="H23" s="215"/>
    </row>
    <row r="24" s="197" customFormat="1" ht="15" customHeight="1" spans="1:8">
      <c r="A24" s="225"/>
      <c r="B24" s="224"/>
      <c r="C24" s="226" t="s">
        <v>75</v>
      </c>
      <c r="D24" s="211">
        <v>0</v>
      </c>
      <c r="E24" s="216" t="s">
        <v>76</v>
      </c>
      <c r="F24" s="123">
        <v>60.43</v>
      </c>
      <c r="G24" s="210"/>
      <c r="H24" s="215"/>
    </row>
    <row r="25" s="197" customFormat="1" ht="15" customHeight="1" spans="1:8">
      <c r="A25" s="225"/>
      <c r="B25" s="224"/>
      <c r="C25" s="225"/>
      <c r="D25" s="227"/>
      <c r="E25" s="228" t="s">
        <v>77</v>
      </c>
      <c r="F25" s="211">
        <v>5</v>
      </c>
      <c r="G25" s="210"/>
      <c r="H25" s="215"/>
    </row>
    <row r="26" s="197" customFormat="1" ht="15" customHeight="1" spans="1:8">
      <c r="A26" s="210"/>
      <c r="B26" s="224"/>
      <c r="C26" s="210"/>
      <c r="D26" s="229"/>
      <c r="E26" s="228" t="s">
        <v>78</v>
      </c>
      <c r="F26" s="219">
        <v>11.64</v>
      </c>
      <c r="G26" s="210"/>
      <c r="H26" s="215"/>
    </row>
    <row r="27" s="197" customFormat="1" ht="15" customHeight="1" spans="1:8">
      <c r="A27" s="210" t="s">
        <v>79</v>
      </c>
      <c r="B27" s="224"/>
      <c r="C27" s="210"/>
      <c r="D27" s="224"/>
      <c r="E27" s="228" t="s">
        <v>80</v>
      </c>
      <c r="F27" s="214">
        <v>17.46</v>
      </c>
      <c r="G27" s="210"/>
      <c r="H27" s="215"/>
    </row>
    <row r="28" s="197" customFormat="1" ht="15" customHeight="1" spans="1:8">
      <c r="A28" s="210"/>
      <c r="B28" s="224"/>
      <c r="C28" s="210"/>
      <c r="D28" s="224"/>
      <c r="E28" s="228" t="s">
        <v>81</v>
      </c>
      <c r="F28" s="211">
        <v>5.8</v>
      </c>
      <c r="G28" s="210"/>
      <c r="H28" s="215"/>
    </row>
    <row r="29" s="197" customFormat="1" ht="15" customHeight="1" spans="1:8">
      <c r="A29" s="210"/>
      <c r="B29" s="224"/>
      <c r="C29" s="210"/>
      <c r="D29" s="224"/>
      <c r="E29" s="216" t="s">
        <v>82</v>
      </c>
      <c r="F29" s="211">
        <v>630</v>
      </c>
      <c r="G29" s="210"/>
      <c r="H29" s="215"/>
    </row>
    <row r="30" s="197" customFormat="1" ht="15" customHeight="1" spans="1:8">
      <c r="A30" s="210"/>
      <c r="B30" s="230"/>
      <c r="C30" s="210"/>
      <c r="D30" s="224"/>
      <c r="E30" s="216" t="s">
        <v>83</v>
      </c>
      <c r="F30" s="211">
        <v>50</v>
      </c>
      <c r="G30" s="210"/>
      <c r="H30" s="215"/>
    </row>
    <row r="31" s="197" customFormat="1" ht="15" customHeight="1" spans="1:8">
      <c r="A31" s="204" t="s">
        <v>84</v>
      </c>
      <c r="B31" s="231">
        <v>2108.92</v>
      </c>
      <c r="C31" s="204" t="s">
        <v>85</v>
      </c>
      <c r="D31" s="215">
        <v>2108.92</v>
      </c>
      <c r="E31" s="205" t="s">
        <v>85</v>
      </c>
      <c r="F31" s="211">
        <v>2108.92</v>
      </c>
      <c r="G31" s="204" t="s">
        <v>85</v>
      </c>
      <c r="H31" s="215">
        <v>2108.92</v>
      </c>
    </row>
    <row r="32" s="197" customFormat="1" ht="15" customHeight="1" spans="1:8">
      <c r="A32" s="205" t="s">
        <v>86</v>
      </c>
      <c r="B32" s="211">
        <v>0</v>
      </c>
      <c r="C32" s="207" t="s">
        <v>87</v>
      </c>
      <c r="D32" s="215">
        <f>F32</f>
        <v>0</v>
      </c>
      <c r="E32" s="205" t="s">
        <v>87</v>
      </c>
      <c r="F32" s="217">
        <v>0</v>
      </c>
      <c r="G32" s="204" t="s">
        <v>87</v>
      </c>
      <c r="H32" s="215">
        <f>F32</f>
        <v>0</v>
      </c>
    </row>
    <row r="33" ht="15" customHeight="1" spans="1:8">
      <c r="A33" s="204"/>
      <c r="B33" s="232"/>
      <c r="C33" s="204"/>
      <c r="D33" s="215"/>
      <c r="E33" s="205"/>
      <c r="F33" s="232"/>
      <c r="G33" s="204"/>
      <c r="H33" s="215"/>
    </row>
    <row r="34" s="197" customFormat="1" ht="15" customHeight="1" spans="1:8">
      <c r="A34" s="204" t="s">
        <v>88</v>
      </c>
      <c r="B34" s="233">
        <v>2108.92</v>
      </c>
      <c r="C34" s="208" t="s">
        <v>89</v>
      </c>
      <c r="D34" s="234">
        <v>2108.92</v>
      </c>
      <c r="E34" s="204" t="s">
        <v>89</v>
      </c>
      <c r="F34" s="215">
        <v>2108.92</v>
      </c>
      <c r="G34" s="204" t="s">
        <v>89</v>
      </c>
      <c r="H34" s="215">
        <v>2108.92</v>
      </c>
    </row>
  </sheetData>
  <sheetProtection formatCells="0" formatColumns="0" formatRows="0"/>
  <mergeCells count="4">
    <mergeCell ref="A1:H1"/>
    <mergeCell ref="A3:D3"/>
    <mergeCell ref="A4:B4"/>
    <mergeCell ref="C4:H4"/>
  </mergeCells>
  <printOptions horizontalCentered="1"/>
  <pageMargins left="0.06" right="0.05" top="0.28" bottom="0.39" header="0.19" footer="0.51"/>
  <pageSetup paperSize="9" scale="75" orientation="landscape" horizontalDpi="180" verticalDpi="18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showGridLines="0" showZeros="0" workbookViewId="0">
      <selection activeCell="A28" sqref="$A28:$XFD28"/>
    </sheetView>
  </sheetViews>
  <sheetFormatPr defaultColWidth="6.875" defaultRowHeight="11.25"/>
  <cols>
    <col min="1" max="1" width="30.75" style="89" customWidth="1"/>
    <col min="2" max="2" width="14.375" style="89" customWidth="1"/>
    <col min="3" max="3" width="8.375" style="89" customWidth="1"/>
    <col min="4" max="4" width="8.75" style="89" customWidth="1"/>
    <col min="5" max="5" width="9.75" style="89" customWidth="1"/>
    <col min="6" max="6" width="8.25" style="89" customWidth="1"/>
    <col min="7" max="7" width="5.125" style="89" customWidth="1"/>
    <col min="8" max="8" width="5.75" style="89" customWidth="1"/>
    <col min="9" max="9" width="7.875" style="89" customWidth="1"/>
    <col min="10" max="10" width="5.375" style="89" customWidth="1"/>
    <col min="11" max="11" width="5.125" style="89" hidden="1" customWidth="1"/>
    <col min="12" max="12" width="5.125" style="89" customWidth="1"/>
    <col min="13" max="14" width="7.75" style="89" customWidth="1"/>
    <col min="15" max="15" width="6.25" style="89" customWidth="1"/>
    <col min="16" max="16" width="4.875" style="89" customWidth="1"/>
    <col min="17" max="252" width="7" style="89" customWidth="1"/>
    <col min="253" max="16384" width="6.875" style="89"/>
  </cols>
  <sheetData>
    <row r="1" ht="33" customHeight="1" spans="1:16">
      <c r="A1" s="90" t="s">
        <v>336</v>
      </c>
      <c r="B1" s="90"/>
      <c r="C1" s="90"/>
      <c r="D1" s="90"/>
      <c r="E1" s="90"/>
      <c r="F1" s="90"/>
      <c r="G1" s="90"/>
      <c r="H1" s="90"/>
      <c r="I1" s="90"/>
      <c r="J1" s="90"/>
      <c r="K1" s="90"/>
      <c r="L1" s="90"/>
      <c r="M1" s="90"/>
      <c r="N1" s="90"/>
      <c r="O1" s="90"/>
      <c r="P1" s="90"/>
    </row>
    <row r="2" ht="16.5" customHeight="1" spans="1:16">
      <c r="A2" s="91"/>
      <c r="B2" s="91"/>
      <c r="C2" s="91"/>
      <c r="D2" s="91"/>
      <c r="O2" s="102" t="s">
        <v>337</v>
      </c>
      <c r="P2" s="102"/>
    </row>
    <row r="3" s="87" customFormat="1" ht="23.25" customHeight="1" spans="1:16">
      <c r="A3" s="92" t="s">
        <v>2</v>
      </c>
      <c r="B3" s="92"/>
      <c r="C3" s="92"/>
      <c r="D3" s="92"/>
      <c r="O3" s="102"/>
      <c r="P3" s="102" t="s">
        <v>92</v>
      </c>
    </row>
    <row r="4" s="88" customFormat="1" ht="15.75" customHeight="1" spans="1:16">
      <c r="A4" s="93" t="s">
        <v>295</v>
      </c>
      <c r="B4" s="93" t="s">
        <v>338</v>
      </c>
      <c r="C4" s="93" t="s">
        <v>339</v>
      </c>
      <c r="D4" s="93" t="s">
        <v>340</v>
      </c>
      <c r="E4" s="93" t="s">
        <v>341</v>
      </c>
      <c r="F4" s="94" t="s">
        <v>342</v>
      </c>
      <c r="G4" s="95"/>
      <c r="H4" s="95"/>
      <c r="I4" s="95"/>
      <c r="J4" s="95"/>
      <c r="K4" s="95"/>
      <c r="L4" s="95"/>
      <c r="M4" s="95"/>
      <c r="N4" s="95"/>
      <c r="O4" s="95"/>
      <c r="P4" s="103"/>
    </row>
    <row r="5" s="88" customFormat="1" ht="21" customHeight="1" spans="1:16">
      <c r="A5" s="93"/>
      <c r="B5" s="93"/>
      <c r="C5" s="93"/>
      <c r="D5" s="93"/>
      <c r="E5" s="96"/>
      <c r="F5" s="93" t="s">
        <v>94</v>
      </c>
      <c r="G5" s="97" t="s">
        <v>343</v>
      </c>
      <c r="H5" s="97"/>
      <c r="I5" s="97"/>
      <c r="J5" s="104" t="s">
        <v>344</v>
      </c>
      <c r="K5" s="93" t="s">
        <v>345</v>
      </c>
      <c r="L5" s="104" t="s">
        <v>346</v>
      </c>
      <c r="M5" s="104" t="s">
        <v>347</v>
      </c>
      <c r="N5" s="104" t="s">
        <v>348</v>
      </c>
      <c r="O5" s="93" t="s">
        <v>86</v>
      </c>
      <c r="P5" s="93" t="s">
        <v>349</v>
      </c>
    </row>
    <row r="6" s="88" customFormat="1" ht="82.5" customHeight="1" spans="1:16">
      <c r="A6" s="93"/>
      <c r="B6" s="93"/>
      <c r="C6" s="93"/>
      <c r="D6" s="93"/>
      <c r="E6" s="96"/>
      <c r="F6" s="96"/>
      <c r="G6" s="96" t="s">
        <v>103</v>
      </c>
      <c r="H6" s="96" t="s">
        <v>350</v>
      </c>
      <c r="I6" s="96" t="s">
        <v>351</v>
      </c>
      <c r="J6" s="105"/>
      <c r="K6" s="96"/>
      <c r="L6" s="106"/>
      <c r="M6" s="106"/>
      <c r="N6" s="106"/>
      <c r="O6" s="96"/>
      <c r="P6" s="96"/>
    </row>
    <row r="7" s="89" customFormat="1" ht="24.95" customHeight="1" spans="1:16">
      <c r="A7" s="98"/>
      <c r="B7" s="98"/>
      <c r="C7" s="98"/>
      <c r="D7" s="98"/>
      <c r="E7" s="98" t="s">
        <v>94</v>
      </c>
      <c r="F7" s="99">
        <v>45</v>
      </c>
      <c r="G7" s="99">
        <v>45</v>
      </c>
      <c r="H7" s="99">
        <v>45</v>
      </c>
      <c r="I7" s="99">
        <v>0</v>
      </c>
      <c r="J7" s="99">
        <v>0</v>
      </c>
      <c r="K7" s="99"/>
      <c r="L7" s="99">
        <v>0</v>
      </c>
      <c r="M7" s="99">
        <v>0</v>
      </c>
      <c r="N7" s="99">
        <v>0</v>
      </c>
      <c r="O7" s="99">
        <v>0</v>
      </c>
      <c r="P7" s="99">
        <v>0</v>
      </c>
    </row>
    <row r="8" ht="24.95" customHeight="1" spans="1:16">
      <c r="A8" s="98" t="s">
        <v>196</v>
      </c>
      <c r="B8" s="98" t="s">
        <v>352</v>
      </c>
      <c r="C8" s="98" t="s">
        <v>353</v>
      </c>
      <c r="D8" s="98" t="s">
        <v>354</v>
      </c>
      <c r="E8" s="98" t="s">
        <v>355</v>
      </c>
      <c r="F8" s="99">
        <v>45</v>
      </c>
      <c r="G8" s="99">
        <v>45</v>
      </c>
      <c r="H8" s="99">
        <v>45</v>
      </c>
      <c r="I8" s="99">
        <v>0</v>
      </c>
      <c r="J8" s="99">
        <v>0</v>
      </c>
      <c r="K8" s="107"/>
      <c r="L8" s="99">
        <v>0</v>
      </c>
      <c r="M8" s="99">
        <v>0</v>
      </c>
      <c r="N8" s="99">
        <v>0</v>
      </c>
      <c r="O8" s="99">
        <v>0</v>
      </c>
      <c r="P8" s="99">
        <v>0</v>
      </c>
    </row>
    <row r="9" ht="18.75" customHeight="1" spans="1:16">
      <c r="A9" s="100"/>
      <c r="B9" s="100"/>
      <c r="C9" s="100"/>
      <c r="D9" s="100"/>
      <c r="E9" s="100"/>
      <c r="F9" s="100"/>
      <c r="G9" s="100"/>
      <c r="H9" s="100"/>
      <c r="I9" s="100"/>
      <c r="J9" s="100"/>
      <c r="K9" s="100"/>
      <c r="L9" s="100"/>
      <c r="M9" s="100"/>
      <c r="N9" s="100"/>
      <c r="O9" s="100"/>
      <c r="P9" s="108"/>
    </row>
    <row r="10" ht="24.95" customHeight="1"/>
    <row r="11" ht="24.95" customHeight="1"/>
    <row r="12" ht="12.75" customHeight="1"/>
    <row r="13" ht="24.95" customHeight="1"/>
    <row r="14" ht="24.95" customHeight="1" spans="1:16">
      <c r="A14" s="101"/>
      <c r="B14" s="101"/>
      <c r="C14" s="101"/>
      <c r="D14" s="101"/>
      <c r="E14" s="101"/>
      <c r="F14" s="101"/>
      <c r="G14" s="101"/>
      <c r="H14" s="101"/>
      <c r="I14" s="101"/>
      <c r="J14" s="101"/>
      <c r="K14" s="101"/>
      <c r="L14" s="101"/>
      <c r="M14" s="101"/>
      <c r="N14" s="101"/>
      <c r="O14" s="101"/>
      <c r="P14" s="109"/>
    </row>
    <row r="15" ht="24.95" customHeight="1" spans="1:16">
      <c r="A15" s="101"/>
      <c r="B15" s="101"/>
      <c r="C15" s="101"/>
      <c r="D15" s="101"/>
      <c r="E15" s="101"/>
      <c r="F15" s="101"/>
      <c r="G15" s="101"/>
      <c r="H15" s="101"/>
      <c r="I15" s="101"/>
      <c r="J15" s="101"/>
      <c r="K15" s="101"/>
      <c r="L15" s="101"/>
      <c r="M15" s="101"/>
      <c r="N15" s="101"/>
      <c r="O15" s="101"/>
      <c r="P15" s="109"/>
    </row>
    <row r="16" ht="24.95" customHeight="1" spans="1:16">
      <c r="A16" s="101"/>
      <c r="B16" s="101"/>
      <c r="C16" s="101"/>
      <c r="D16" s="101"/>
      <c r="E16" s="101"/>
      <c r="F16" s="101"/>
      <c r="G16" s="101"/>
      <c r="H16" s="101"/>
      <c r="I16" s="101"/>
      <c r="J16" s="101"/>
      <c r="K16" s="101"/>
      <c r="L16" s="101"/>
      <c r="M16" s="101"/>
      <c r="N16" s="101"/>
      <c r="O16" s="101"/>
      <c r="P16" s="109"/>
    </row>
  </sheetData>
  <sheetProtection formatCells="0" formatColumns="0" formatRows="0"/>
  <mergeCells count="18">
    <mergeCell ref="A1:P1"/>
    <mergeCell ref="O2:P2"/>
    <mergeCell ref="A3:D3"/>
    <mergeCell ref="F4:P4"/>
    <mergeCell ref="G5:I5"/>
    <mergeCell ref="A4:A6"/>
    <mergeCell ref="B4:B6"/>
    <mergeCell ref="C4:C6"/>
    <mergeCell ref="D4:D6"/>
    <mergeCell ref="E4:E6"/>
    <mergeCell ref="F5:F6"/>
    <mergeCell ref="J5:J6"/>
    <mergeCell ref="K5:K6"/>
    <mergeCell ref="L5:L6"/>
    <mergeCell ref="M5:M6"/>
    <mergeCell ref="N5:N6"/>
    <mergeCell ref="O5:O6"/>
    <mergeCell ref="P5:P6"/>
  </mergeCells>
  <printOptions horizontalCentered="1"/>
  <pageMargins left="0.12" right="0.04" top="0.98" bottom="0.98" header="0.51" footer="0.51"/>
  <pageSetup paperSize="9" scale="90"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showGridLines="0" showZeros="0" tabSelected="1" workbookViewId="0">
      <selection activeCell="C16" sqref="C16"/>
    </sheetView>
  </sheetViews>
  <sheetFormatPr defaultColWidth="9" defaultRowHeight="11.25" outlineLevelRow="7"/>
  <cols>
    <col min="1" max="1" width="9" style="68" customWidth="1"/>
    <col min="2" max="2" width="8" style="68" customWidth="1"/>
    <col min="3" max="3" width="8.25" style="68" customWidth="1"/>
    <col min="4" max="4" width="8" style="68" customWidth="1"/>
    <col min="5" max="11" width="9" style="68" customWidth="1"/>
    <col min="12" max="12" width="8.5" style="68" customWidth="1"/>
    <col min="13" max="15" width="9" style="68" customWidth="1"/>
    <col min="16" max="16384" width="9" style="68"/>
  </cols>
  <sheetData>
    <row r="1" s="65" customFormat="1" ht="35.25" customHeight="1" spans="1:16">
      <c r="A1" s="69" t="s">
        <v>356</v>
      </c>
      <c r="B1" s="69"/>
      <c r="C1" s="69"/>
      <c r="D1" s="69"/>
      <c r="E1" s="69"/>
      <c r="F1" s="69"/>
      <c r="G1" s="69"/>
      <c r="H1" s="69"/>
      <c r="I1" s="69"/>
      <c r="J1" s="69"/>
      <c r="K1" s="69"/>
      <c r="L1" s="69"/>
      <c r="M1" s="69"/>
      <c r="N1" s="69"/>
      <c r="O1" s="69"/>
      <c r="P1" s="69"/>
    </row>
    <row r="2" ht="21.75" customHeight="1" spans="1:16">
      <c r="A2"/>
      <c r="B2"/>
      <c r="C2"/>
      <c r="D2"/>
      <c r="E2"/>
      <c r="F2"/>
      <c r="G2"/>
      <c r="H2"/>
      <c r="I2"/>
      <c r="J2"/>
      <c r="K2"/>
      <c r="L2"/>
      <c r="M2"/>
      <c r="N2"/>
      <c r="O2" s="82" t="s">
        <v>357</v>
      </c>
      <c r="P2" s="82"/>
    </row>
    <row r="3" ht="20.1" customHeight="1" spans="1:16">
      <c r="A3" s="70" t="s">
        <v>2</v>
      </c>
      <c r="B3" s="71"/>
      <c r="C3" s="71"/>
      <c r="D3" s="71"/>
      <c r="E3" s="71"/>
      <c r="F3" s="71"/>
      <c r="G3" s="72"/>
      <c r="H3"/>
      <c r="I3"/>
      <c r="J3"/>
      <c r="K3"/>
      <c r="L3"/>
      <c r="M3"/>
      <c r="N3"/>
      <c r="O3"/>
      <c r="P3" s="82" t="s">
        <v>92</v>
      </c>
    </row>
    <row r="4" s="66" customFormat="1" ht="31.5" customHeight="1" spans="1:16">
      <c r="A4" s="73" t="s">
        <v>358</v>
      </c>
      <c r="B4" s="74" t="s">
        <v>359</v>
      </c>
      <c r="C4" s="75"/>
      <c r="D4" s="76"/>
      <c r="E4" s="73" t="s">
        <v>360</v>
      </c>
      <c r="F4" s="73"/>
      <c r="G4" s="73"/>
      <c r="H4" s="73"/>
      <c r="I4" s="73"/>
      <c r="J4" s="73"/>
      <c r="K4" s="73"/>
      <c r="L4" s="73"/>
      <c r="M4" s="73"/>
      <c r="N4" s="73" t="s">
        <v>361</v>
      </c>
      <c r="O4" s="73" t="s">
        <v>362</v>
      </c>
      <c r="P4" s="83" t="s">
        <v>363</v>
      </c>
    </row>
    <row r="5" s="66" customFormat="1" ht="31.5" customHeight="1" spans="1:16">
      <c r="A5" s="73"/>
      <c r="B5" s="73" t="s">
        <v>364</v>
      </c>
      <c r="C5" s="73" t="s">
        <v>365</v>
      </c>
      <c r="D5" s="73" t="s">
        <v>366</v>
      </c>
      <c r="E5" s="73" t="s">
        <v>94</v>
      </c>
      <c r="F5" s="73" t="s">
        <v>95</v>
      </c>
      <c r="G5" s="73"/>
      <c r="H5" s="73"/>
      <c r="I5" s="73" t="s">
        <v>367</v>
      </c>
      <c r="J5" s="73" t="s">
        <v>368</v>
      </c>
      <c r="K5" s="73" t="s">
        <v>98</v>
      </c>
      <c r="L5" s="73" t="s">
        <v>86</v>
      </c>
      <c r="M5" s="73" t="s">
        <v>349</v>
      </c>
      <c r="N5" s="73"/>
      <c r="O5" s="73"/>
      <c r="P5" s="84"/>
    </row>
    <row r="6" s="66" customFormat="1" ht="57.75" customHeight="1" spans="1:16">
      <c r="A6" s="77"/>
      <c r="B6" s="77"/>
      <c r="C6" s="77"/>
      <c r="D6" s="77"/>
      <c r="E6" s="77"/>
      <c r="F6" s="77" t="s">
        <v>103</v>
      </c>
      <c r="G6" s="77" t="s">
        <v>369</v>
      </c>
      <c r="H6" s="77" t="s">
        <v>351</v>
      </c>
      <c r="I6" s="77"/>
      <c r="J6" s="77"/>
      <c r="K6" s="77"/>
      <c r="L6" s="77"/>
      <c r="M6" s="77"/>
      <c r="N6" s="77"/>
      <c r="O6" s="77"/>
      <c r="P6" s="85"/>
    </row>
    <row r="7" s="67" customFormat="1" ht="24.95" customHeight="1" spans="1:16">
      <c r="A7" s="78"/>
      <c r="B7" s="78"/>
      <c r="C7" s="78"/>
      <c r="D7" s="79"/>
      <c r="E7" s="80"/>
      <c r="F7" s="81"/>
      <c r="G7" s="81"/>
      <c r="H7" s="81"/>
      <c r="I7" s="81"/>
      <c r="J7" s="81"/>
      <c r="K7" s="81"/>
      <c r="L7" s="81"/>
      <c r="M7" s="81"/>
      <c r="N7" s="78"/>
      <c r="O7" s="78"/>
      <c r="P7" s="86"/>
    </row>
    <row r="8" ht="18" customHeight="1" spans="1:1">
      <c r="A8" s="68" t="s">
        <v>370</v>
      </c>
    </row>
  </sheetData>
  <sheetProtection formatCells="0" formatColumns="0" formatRows="0"/>
  <mergeCells count="19">
    <mergeCell ref="A1:P1"/>
    <mergeCell ref="O2:P2"/>
    <mergeCell ref="A3:F3"/>
    <mergeCell ref="B4:D4"/>
    <mergeCell ref="E4:M4"/>
    <mergeCell ref="F5:H5"/>
    <mergeCell ref="A4:A6"/>
    <mergeCell ref="B5:B6"/>
    <mergeCell ref="C5:C6"/>
    <mergeCell ref="D5:D6"/>
    <mergeCell ref="E5:E6"/>
    <mergeCell ref="I5:I6"/>
    <mergeCell ref="J5:J6"/>
    <mergeCell ref="K5:K6"/>
    <mergeCell ref="L5:L6"/>
    <mergeCell ref="M5:M6"/>
    <mergeCell ref="N4:N6"/>
    <mergeCell ref="O4:O6"/>
    <mergeCell ref="P4:P6"/>
  </mergeCells>
  <printOptions horizontalCentered="1"/>
  <pageMargins left="0.02" right="0.02" top="0.98" bottom="0.98" header="0.51" footer="0.51"/>
  <pageSetup paperSize="9" scale="90"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zoomScaleSheetLayoutView="60" workbookViewId="0">
      <selection activeCell="L16" sqref="L16"/>
    </sheetView>
  </sheetViews>
  <sheetFormatPr defaultColWidth="8.8" defaultRowHeight="14.25" outlineLevelCol="5"/>
  <cols>
    <col min="1" max="1" width="15.375" style="1" customWidth="1"/>
    <col min="2" max="4" width="14.25" style="1" customWidth="1"/>
    <col min="5" max="5" width="15.625" style="1" customWidth="1"/>
    <col min="6" max="6" width="33.25" style="1" customWidth="1"/>
    <col min="7" max="32" width="9" style="1"/>
    <col min="33" max="16384" width="8.8" style="1"/>
  </cols>
  <sheetData>
    <row r="1" ht="24.95" customHeight="1" spans="1:6">
      <c r="A1" s="23"/>
      <c r="F1" s="24"/>
    </row>
    <row r="2" ht="38.1" customHeight="1" spans="1:6">
      <c r="A2" s="33" t="s">
        <v>371</v>
      </c>
      <c r="B2" s="33"/>
      <c r="C2" s="33"/>
      <c r="D2" s="33"/>
      <c r="E2" s="33"/>
      <c r="F2" s="33"/>
    </row>
    <row r="3" ht="22.5" customHeight="1" spans="1:6">
      <c r="A3" s="33"/>
      <c r="B3" s="33"/>
      <c r="C3" s="33"/>
      <c r="D3" s="33"/>
      <c r="E3" s="33"/>
      <c r="F3" s="34" t="s">
        <v>372</v>
      </c>
    </row>
    <row r="4" ht="21" customHeight="1" spans="1:6">
      <c r="A4" s="35" t="s">
        <v>373</v>
      </c>
      <c r="B4" s="36"/>
      <c r="C4" s="36"/>
      <c r="D4" s="36"/>
      <c r="E4" s="36"/>
      <c r="F4" s="36" t="s">
        <v>374</v>
      </c>
    </row>
    <row r="5" ht="24.95" customHeight="1" spans="1:6">
      <c r="A5" s="37" t="s">
        <v>375</v>
      </c>
      <c r="B5" s="38" t="s">
        <v>311</v>
      </c>
      <c r="C5" s="38"/>
      <c r="D5" s="38"/>
      <c r="E5" s="38"/>
      <c r="F5" s="38"/>
    </row>
    <row r="6" ht="21.95" customHeight="1" spans="1:6">
      <c r="A6" s="39" t="s">
        <v>376</v>
      </c>
      <c r="B6" s="40" t="s">
        <v>377</v>
      </c>
      <c r="C6" s="40"/>
      <c r="D6" s="40"/>
      <c r="E6" s="40"/>
      <c r="F6" s="40"/>
    </row>
    <row r="7" ht="21.95" customHeight="1" spans="1:6">
      <c r="A7" s="39"/>
      <c r="B7" s="40" t="s">
        <v>378</v>
      </c>
      <c r="C7" s="40"/>
      <c r="D7" s="40"/>
      <c r="E7" s="41" t="s">
        <v>379</v>
      </c>
      <c r="F7" s="41"/>
    </row>
    <row r="8" ht="21.95" customHeight="1" spans="1:6">
      <c r="A8" s="39"/>
      <c r="B8" s="40" t="s">
        <v>380</v>
      </c>
      <c r="C8" s="40"/>
      <c r="D8" s="40"/>
      <c r="E8" s="40" t="s">
        <v>381</v>
      </c>
      <c r="F8" s="40"/>
    </row>
    <row r="9" ht="21.95" customHeight="1" spans="1:6">
      <c r="A9" s="39"/>
      <c r="B9" s="40" t="s">
        <v>382</v>
      </c>
      <c r="C9" s="40"/>
      <c r="D9" s="40"/>
      <c r="E9" s="40" t="s">
        <v>383</v>
      </c>
      <c r="F9" s="40"/>
    </row>
    <row r="10" ht="21.95" customHeight="1" spans="1:6">
      <c r="A10" s="39"/>
      <c r="B10" s="40" t="s">
        <v>384</v>
      </c>
      <c r="C10" s="40"/>
      <c r="D10" s="40"/>
      <c r="E10" s="40" t="s">
        <v>385</v>
      </c>
      <c r="F10" s="40"/>
    </row>
    <row r="11" ht="21.95" customHeight="1" spans="1:6">
      <c r="A11" s="42"/>
      <c r="B11" s="40" t="s">
        <v>386</v>
      </c>
      <c r="C11" s="40"/>
      <c r="D11" s="40"/>
      <c r="E11" s="40"/>
      <c r="F11" s="40"/>
    </row>
    <row r="12" ht="36" customHeight="1" spans="1:6">
      <c r="A12" s="39" t="s">
        <v>387</v>
      </c>
      <c r="B12" s="40" t="s">
        <v>388</v>
      </c>
      <c r="C12" s="40"/>
      <c r="D12" s="40"/>
      <c r="E12" s="40"/>
      <c r="F12" s="40"/>
    </row>
    <row r="13" ht="36" customHeight="1" spans="1:6">
      <c r="A13" s="42"/>
      <c r="B13" s="40"/>
      <c r="C13" s="40"/>
      <c r="D13" s="40"/>
      <c r="E13" s="40"/>
      <c r="F13" s="40"/>
    </row>
    <row r="14" ht="96.95" customHeight="1" spans="1:6">
      <c r="A14" s="42" t="s">
        <v>389</v>
      </c>
      <c r="B14" s="40" t="s">
        <v>390</v>
      </c>
      <c r="C14" s="40"/>
      <c r="D14" s="40"/>
      <c r="E14" s="40"/>
      <c r="F14" s="40"/>
    </row>
    <row r="15" ht="23.1" customHeight="1" spans="1:6">
      <c r="A15" s="39" t="s">
        <v>391</v>
      </c>
      <c r="B15" s="43" t="s">
        <v>392</v>
      </c>
      <c r="C15" s="38" t="s">
        <v>393</v>
      </c>
      <c r="D15" s="44" t="s">
        <v>394</v>
      </c>
      <c r="E15" s="44"/>
      <c r="F15" s="44" t="s">
        <v>395</v>
      </c>
    </row>
    <row r="16" ht="21" customHeight="1" spans="1:6">
      <c r="A16" s="39"/>
      <c r="B16" s="43" t="s">
        <v>396</v>
      </c>
      <c r="C16" s="45" t="s">
        <v>397</v>
      </c>
      <c r="D16" s="46" t="s">
        <v>398</v>
      </c>
      <c r="E16" s="47"/>
      <c r="F16" s="44" t="s">
        <v>399</v>
      </c>
    </row>
    <row r="17" ht="21" customHeight="1" spans="1:6">
      <c r="A17" s="39"/>
      <c r="B17" s="43"/>
      <c r="C17" s="45"/>
      <c r="D17" s="48" t="s">
        <v>400</v>
      </c>
      <c r="E17" s="49"/>
      <c r="F17" s="37" t="s">
        <v>401</v>
      </c>
    </row>
    <row r="18" ht="21" customHeight="1" spans="1:6">
      <c r="A18" s="39"/>
      <c r="B18" s="43"/>
      <c r="C18" s="45"/>
      <c r="D18" s="46" t="s">
        <v>402</v>
      </c>
      <c r="E18" s="47"/>
      <c r="F18" s="50" t="s">
        <v>403</v>
      </c>
    </row>
    <row r="19" ht="21" customHeight="1" spans="1:6">
      <c r="A19" s="39"/>
      <c r="B19" s="43"/>
      <c r="C19" s="45"/>
      <c r="D19" s="48" t="s">
        <v>404</v>
      </c>
      <c r="E19" s="49"/>
      <c r="F19" s="37" t="s">
        <v>405</v>
      </c>
    </row>
    <row r="20" ht="21" customHeight="1" spans="1:6">
      <c r="A20" s="39"/>
      <c r="B20" s="43"/>
      <c r="C20" s="51"/>
      <c r="D20" s="46" t="s">
        <v>406</v>
      </c>
      <c r="E20" s="47"/>
      <c r="F20" s="43" t="s">
        <v>407</v>
      </c>
    </row>
    <row r="21" ht="21" customHeight="1" spans="1:6">
      <c r="A21" s="39"/>
      <c r="B21" s="43"/>
      <c r="C21" s="51" t="s">
        <v>408</v>
      </c>
      <c r="D21" s="52" t="s">
        <v>409</v>
      </c>
      <c r="E21" s="53"/>
      <c r="F21" s="54" t="s">
        <v>410</v>
      </c>
    </row>
    <row r="22" ht="21" customHeight="1" spans="1:6">
      <c r="A22" s="39"/>
      <c r="B22" s="43"/>
      <c r="C22" s="51"/>
      <c r="D22" s="55" t="s">
        <v>411</v>
      </c>
      <c r="E22" s="56"/>
      <c r="F22" s="57" t="s">
        <v>410</v>
      </c>
    </row>
    <row r="23" ht="21" customHeight="1" spans="1:6">
      <c r="A23" s="39"/>
      <c r="B23" s="43"/>
      <c r="C23" s="51"/>
      <c r="D23" s="55" t="s">
        <v>412</v>
      </c>
      <c r="E23" s="56"/>
      <c r="F23" s="57" t="s">
        <v>410</v>
      </c>
    </row>
    <row r="24" ht="21" customHeight="1" spans="1:6">
      <c r="A24" s="39"/>
      <c r="B24" s="43"/>
      <c r="C24" s="51"/>
      <c r="D24" s="46" t="s">
        <v>413</v>
      </c>
      <c r="E24" s="47"/>
      <c r="F24" s="37" t="s">
        <v>410</v>
      </c>
    </row>
    <row r="25" ht="21" customHeight="1" spans="1:6">
      <c r="A25" s="39"/>
      <c r="B25" s="43"/>
      <c r="C25" s="43" t="s">
        <v>414</v>
      </c>
      <c r="D25" s="43" t="s">
        <v>415</v>
      </c>
      <c r="E25" s="43"/>
      <c r="F25" s="43" t="s">
        <v>416</v>
      </c>
    </row>
    <row r="26" ht="21" customHeight="1" spans="1:6">
      <c r="A26" s="39"/>
      <c r="B26" s="43"/>
      <c r="C26" s="43"/>
      <c r="D26" s="43" t="s">
        <v>417</v>
      </c>
      <c r="E26" s="43"/>
      <c r="F26" s="43" t="s">
        <v>416</v>
      </c>
    </row>
    <row r="27" ht="21" customHeight="1" spans="1:6">
      <c r="A27" s="39"/>
      <c r="B27" s="43"/>
      <c r="C27" s="43" t="s">
        <v>418</v>
      </c>
      <c r="D27" s="43" t="s">
        <v>419</v>
      </c>
      <c r="E27" s="43"/>
      <c r="F27" s="43" t="s">
        <v>420</v>
      </c>
    </row>
    <row r="28" ht="21" customHeight="1" spans="1:6">
      <c r="A28" s="39"/>
      <c r="B28" s="43"/>
      <c r="C28" s="43"/>
      <c r="D28" s="43" t="s">
        <v>421</v>
      </c>
      <c r="E28" s="43"/>
      <c r="F28" s="43" t="s">
        <v>422</v>
      </c>
    </row>
    <row r="29" ht="18.95" customHeight="1" spans="1:6">
      <c r="A29" s="39"/>
      <c r="B29" s="43" t="s">
        <v>423</v>
      </c>
      <c r="C29" s="43" t="s">
        <v>424</v>
      </c>
      <c r="D29" s="58" t="s">
        <v>425</v>
      </c>
      <c r="E29" s="58"/>
      <c r="F29" s="50"/>
    </row>
    <row r="30" ht="18.95" customHeight="1" spans="1:6">
      <c r="A30" s="39"/>
      <c r="B30" s="43"/>
      <c r="C30" s="43"/>
      <c r="D30" s="58"/>
      <c r="E30" s="58"/>
      <c r="F30" s="43"/>
    </row>
    <row r="31" ht="74.1" customHeight="1" spans="1:6">
      <c r="A31" s="39"/>
      <c r="B31" s="43"/>
      <c r="C31" s="51" t="s">
        <v>426</v>
      </c>
      <c r="D31" s="46" t="s">
        <v>427</v>
      </c>
      <c r="E31" s="59"/>
      <c r="F31" s="60" t="s">
        <v>428</v>
      </c>
    </row>
    <row r="32" ht="53.1" customHeight="1" spans="1:6">
      <c r="A32" s="39"/>
      <c r="B32" s="43"/>
      <c r="C32" s="51"/>
      <c r="D32" s="61" t="s">
        <v>429</v>
      </c>
      <c r="E32" s="62"/>
      <c r="F32" s="60" t="s">
        <v>430</v>
      </c>
    </row>
    <row r="33" ht="36.95" customHeight="1" spans="1:6">
      <c r="A33" s="39"/>
      <c r="B33" s="43"/>
      <c r="C33" s="43" t="s">
        <v>431</v>
      </c>
      <c r="D33" s="43" t="s">
        <v>432</v>
      </c>
      <c r="E33" s="43"/>
      <c r="F33" s="40" t="s">
        <v>433</v>
      </c>
    </row>
    <row r="34" ht="57" customHeight="1" spans="1:6">
      <c r="A34" s="39"/>
      <c r="B34" s="43"/>
      <c r="C34" s="43" t="s">
        <v>434</v>
      </c>
      <c r="D34" s="43" t="s">
        <v>435</v>
      </c>
      <c r="E34" s="43"/>
      <c r="F34" s="40" t="s">
        <v>436</v>
      </c>
    </row>
    <row r="35" ht="42.95" customHeight="1" spans="1:6">
      <c r="A35" s="63"/>
      <c r="B35" s="43"/>
      <c r="C35" s="43" t="s">
        <v>437</v>
      </c>
      <c r="D35" s="43" t="s">
        <v>438</v>
      </c>
      <c r="E35" s="43"/>
      <c r="F35" s="43" t="s">
        <v>439</v>
      </c>
    </row>
    <row r="36" ht="21.95" customHeight="1" spans="1:1">
      <c r="A36" s="64" t="s">
        <v>79</v>
      </c>
    </row>
  </sheetData>
  <mergeCells count="46">
    <mergeCell ref="A2:F2"/>
    <mergeCell ref="B5:F5"/>
    <mergeCell ref="B6:F6"/>
    <mergeCell ref="B7:D7"/>
    <mergeCell ref="E7:F7"/>
    <mergeCell ref="B8:D8"/>
    <mergeCell ref="E8:F8"/>
    <mergeCell ref="B9:D9"/>
    <mergeCell ref="E9:F9"/>
    <mergeCell ref="B10:D10"/>
    <mergeCell ref="E10:F10"/>
    <mergeCell ref="B11:D11"/>
    <mergeCell ref="E11:F11"/>
    <mergeCell ref="B14:F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31:E31"/>
    <mergeCell ref="D32:E32"/>
    <mergeCell ref="D33:E33"/>
    <mergeCell ref="D34:E34"/>
    <mergeCell ref="D35:E35"/>
    <mergeCell ref="A6:A11"/>
    <mergeCell ref="A12:A13"/>
    <mergeCell ref="A15:A35"/>
    <mergeCell ref="B16:B28"/>
    <mergeCell ref="B29:B35"/>
    <mergeCell ref="C16:C20"/>
    <mergeCell ref="C21:C24"/>
    <mergeCell ref="C25:C26"/>
    <mergeCell ref="C27:C28"/>
    <mergeCell ref="C29:C30"/>
    <mergeCell ref="C31:C32"/>
    <mergeCell ref="B12:F13"/>
    <mergeCell ref="D29:F30"/>
  </mergeCells>
  <pageMargins left="0.75" right="0.747916666666667" top="0.629861111111111" bottom="0.314583333333333" header="0.511805555555556" footer="0.118055555555556"/>
  <pageSetup paperSize="9" scale="73" orientation="portrait"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zoomScaleSheetLayoutView="60" workbookViewId="0">
      <selection activeCell="J26" sqref="J26"/>
    </sheetView>
  </sheetViews>
  <sheetFormatPr defaultColWidth="8.75" defaultRowHeight="14.25"/>
  <cols>
    <col min="1" max="1" width="15.25" style="1" customWidth="1"/>
    <col min="2" max="2" width="8.75" style="1"/>
    <col min="3" max="3" width="10.75" style="1" customWidth="1"/>
    <col min="4" max="4" width="29.25" style="1" customWidth="1"/>
    <col min="5" max="5" width="4.75" style="1" hidden="1" customWidth="1"/>
    <col min="6" max="6" width="16.75" style="1" customWidth="1"/>
    <col min="7" max="7" width="20.625" style="1" customWidth="1"/>
    <col min="8" max="16384" width="8.75" style="1"/>
  </cols>
  <sheetData>
    <row r="1" ht="20.25" spans="1:7">
      <c r="A1" s="23"/>
      <c r="G1" s="24"/>
    </row>
    <row r="2" ht="37.5" customHeight="1" spans="1:7">
      <c r="A2" s="2" t="s">
        <v>440</v>
      </c>
      <c r="B2" s="2"/>
      <c r="C2" s="2"/>
      <c r="D2" s="2"/>
      <c r="E2" s="2"/>
      <c r="F2" s="2"/>
      <c r="G2" s="2"/>
    </row>
    <row r="3" ht="18" customHeight="1" spans="1:13">
      <c r="A3" s="2"/>
      <c r="B3" s="2"/>
      <c r="C3" s="2"/>
      <c r="D3" s="2"/>
      <c r="E3" s="2"/>
      <c r="F3" s="2"/>
      <c r="G3" s="3" t="s">
        <v>441</v>
      </c>
      <c r="H3" s="3"/>
      <c r="I3" s="3"/>
      <c r="J3" s="3"/>
      <c r="K3" s="3"/>
      <c r="L3" s="3"/>
      <c r="M3" s="3"/>
    </row>
    <row r="4" ht="21.75" customHeight="1" spans="1:7">
      <c r="A4" s="4" t="s">
        <v>442</v>
      </c>
      <c r="B4" s="4"/>
      <c r="C4" s="4"/>
      <c r="D4" s="4"/>
      <c r="E4" s="4"/>
      <c r="F4" s="4"/>
      <c r="G4" s="4"/>
    </row>
    <row r="5" ht="24" customHeight="1" spans="1:7">
      <c r="A5" s="5" t="s">
        <v>443</v>
      </c>
      <c r="B5" s="6" t="s">
        <v>444</v>
      </c>
      <c r="C5" s="6"/>
      <c r="D5" s="6" t="s">
        <v>445</v>
      </c>
      <c r="E5" s="6" t="s">
        <v>311</v>
      </c>
      <c r="F5" s="6"/>
      <c r="G5" s="6"/>
    </row>
    <row r="6" ht="18.95" customHeight="1" spans="1:7">
      <c r="A6" s="8" t="s">
        <v>446</v>
      </c>
      <c r="B6" s="9">
        <v>530</v>
      </c>
      <c r="C6" s="9"/>
      <c r="D6" s="9" t="s">
        <v>447</v>
      </c>
      <c r="E6" s="9"/>
      <c r="F6" s="7"/>
      <c r="G6" s="6"/>
    </row>
    <row r="7" ht="14.1" customHeight="1" spans="1:7">
      <c r="A7" s="5"/>
      <c r="B7" s="9"/>
      <c r="C7" s="9"/>
      <c r="D7" s="9"/>
      <c r="E7" s="9"/>
      <c r="F7" s="5"/>
      <c r="G7" s="9"/>
    </row>
    <row r="8" ht="23.1" customHeight="1" spans="1:7">
      <c r="A8" s="5" t="s">
        <v>448</v>
      </c>
      <c r="B8" s="9" t="s">
        <v>449</v>
      </c>
      <c r="C8" s="9"/>
      <c r="D8" s="9"/>
      <c r="E8" s="9"/>
      <c r="F8" s="9"/>
      <c r="G8" s="9"/>
    </row>
    <row r="9" ht="192" customHeight="1" spans="1:7">
      <c r="A9" s="5" t="s">
        <v>450</v>
      </c>
      <c r="B9" s="10" t="s">
        <v>451</v>
      </c>
      <c r="C9" s="10"/>
      <c r="D9" s="10"/>
      <c r="E9" s="10"/>
      <c r="F9" s="10"/>
      <c r="G9" s="10"/>
    </row>
    <row r="10" ht="144.95" customHeight="1" spans="1:7">
      <c r="A10" s="5" t="s">
        <v>452</v>
      </c>
      <c r="B10" s="10" t="s">
        <v>453</v>
      </c>
      <c r="C10" s="10"/>
      <c r="D10" s="10"/>
      <c r="E10" s="10"/>
      <c r="F10" s="10"/>
      <c r="G10" s="10"/>
    </row>
    <row r="11" ht="21.95" customHeight="1" spans="1:7">
      <c r="A11" s="11" t="s">
        <v>454</v>
      </c>
      <c r="B11" s="9" t="s">
        <v>392</v>
      </c>
      <c r="C11" s="6" t="s">
        <v>393</v>
      </c>
      <c r="D11" s="6" t="s">
        <v>394</v>
      </c>
      <c r="E11" s="6" t="s">
        <v>395</v>
      </c>
      <c r="F11" s="6"/>
      <c r="G11" s="6" t="s">
        <v>455</v>
      </c>
    </row>
    <row r="12" ht="48" customHeight="1" spans="1:7">
      <c r="A12" s="8"/>
      <c r="B12" s="9" t="s">
        <v>396</v>
      </c>
      <c r="C12" s="25" t="s">
        <v>397</v>
      </c>
      <c r="D12" s="10" t="s">
        <v>398</v>
      </c>
      <c r="E12" s="9" t="s">
        <v>399</v>
      </c>
      <c r="F12" s="9" t="s">
        <v>399</v>
      </c>
      <c r="G12" s="10" t="s">
        <v>456</v>
      </c>
    </row>
    <row r="13" ht="24" customHeight="1" spans="1:7">
      <c r="A13" s="8"/>
      <c r="B13" s="9"/>
      <c r="C13" s="25"/>
      <c r="D13" s="10" t="s">
        <v>402</v>
      </c>
      <c r="E13" s="9" t="s">
        <v>403</v>
      </c>
      <c r="F13" s="9"/>
      <c r="G13" s="12" t="s">
        <v>457</v>
      </c>
    </row>
    <row r="14" ht="24" customHeight="1" spans="1:7">
      <c r="A14" s="8"/>
      <c r="B14" s="9"/>
      <c r="C14" s="25"/>
      <c r="D14" s="10" t="s">
        <v>400</v>
      </c>
      <c r="E14" s="9" t="s">
        <v>401</v>
      </c>
      <c r="F14" s="9"/>
      <c r="G14" s="12"/>
    </row>
    <row r="15" ht="24" customHeight="1" spans="1:7">
      <c r="A15" s="8"/>
      <c r="B15" s="9"/>
      <c r="C15" s="25"/>
      <c r="D15" s="10" t="s">
        <v>404</v>
      </c>
      <c r="E15" s="14" t="s">
        <v>405</v>
      </c>
      <c r="F15" s="9"/>
      <c r="G15" s="12"/>
    </row>
    <row r="16" ht="44.1" customHeight="1" spans="1:7">
      <c r="A16" s="8"/>
      <c r="B16" s="9"/>
      <c r="C16" s="9"/>
      <c r="D16" s="10" t="s">
        <v>406</v>
      </c>
      <c r="E16" s="26" t="s">
        <v>407</v>
      </c>
      <c r="F16" s="27"/>
      <c r="G16" s="10"/>
    </row>
    <row r="17" ht="24.95" customHeight="1" spans="1:7">
      <c r="A17" s="8"/>
      <c r="B17" s="9"/>
      <c r="C17" s="9" t="s">
        <v>408</v>
      </c>
      <c r="D17" s="10" t="s">
        <v>409</v>
      </c>
      <c r="E17" s="5" t="s">
        <v>410</v>
      </c>
      <c r="F17" s="28"/>
      <c r="G17" s="12" t="s">
        <v>458</v>
      </c>
    </row>
    <row r="18" ht="24.95" customHeight="1" spans="1:7">
      <c r="A18" s="8"/>
      <c r="B18" s="9"/>
      <c r="C18" s="9"/>
      <c r="D18" s="10" t="s">
        <v>412</v>
      </c>
      <c r="E18" s="5" t="s">
        <v>410</v>
      </c>
      <c r="F18" s="28"/>
      <c r="G18" s="12"/>
    </row>
    <row r="19" ht="24.95" customHeight="1" spans="1:7">
      <c r="A19" s="8"/>
      <c r="B19" s="9"/>
      <c r="C19" s="9"/>
      <c r="D19" s="10" t="s">
        <v>413</v>
      </c>
      <c r="E19" s="5" t="s">
        <v>410</v>
      </c>
      <c r="F19" s="28"/>
      <c r="G19" s="10"/>
    </row>
    <row r="20" ht="51" customHeight="1" spans="1:7">
      <c r="A20" s="8"/>
      <c r="B20" s="9"/>
      <c r="C20" s="9" t="s">
        <v>418</v>
      </c>
      <c r="D20" s="10" t="s">
        <v>419</v>
      </c>
      <c r="E20" s="9" t="s">
        <v>420</v>
      </c>
      <c r="F20" s="9"/>
      <c r="G20" s="29" t="s">
        <v>456</v>
      </c>
    </row>
    <row r="21" ht="38.1" customHeight="1" spans="1:7">
      <c r="A21" s="8"/>
      <c r="B21" s="9"/>
      <c r="C21" s="9"/>
      <c r="D21" s="10" t="s">
        <v>421</v>
      </c>
      <c r="E21" s="9" t="s">
        <v>459</v>
      </c>
      <c r="F21" s="9"/>
      <c r="G21" s="30" t="s">
        <v>460</v>
      </c>
    </row>
    <row r="22" ht="69.95" customHeight="1" spans="1:7">
      <c r="A22" s="8"/>
      <c r="B22" s="9"/>
      <c r="C22" s="9" t="s">
        <v>414</v>
      </c>
      <c r="D22" s="10" t="s">
        <v>461</v>
      </c>
      <c r="E22" s="9" t="s">
        <v>462</v>
      </c>
      <c r="F22" s="9"/>
      <c r="G22" s="10" t="s">
        <v>463</v>
      </c>
    </row>
    <row r="23" ht="69.95" customHeight="1" spans="1:7">
      <c r="A23" s="8"/>
      <c r="B23" s="25" t="s">
        <v>423</v>
      </c>
      <c r="C23" s="25" t="s">
        <v>426</v>
      </c>
      <c r="D23" s="10" t="s">
        <v>464</v>
      </c>
      <c r="E23" s="9"/>
      <c r="F23" s="9" t="s">
        <v>465</v>
      </c>
      <c r="G23" s="10" t="s">
        <v>457</v>
      </c>
    </row>
    <row r="24" ht="69.95" customHeight="1" spans="1:7">
      <c r="A24" s="8"/>
      <c r="B24" s="25"/>
      <c r="C24" s="25"/>
      <c r="D24" s="10" t="s">
        <v>466</v>
      </c>
      <c r="E24" s="9"/>
      <c r="F24" s="9" t="s">
        <v>467</v>
      </c>
      <c r="G24" s="10" t="s">
        <v>457</v>
      </c>
    </row>
    <row r="25" ht="69.95" customHeight="1" spans="1:7">
      <c r="A25" s="8"/>
      <c r="B25" s="25"/>
      <c r="C25" s="9"/>
      <c r="D25" s="10" t="s">
        <v>468</v>
      </c>
      <c r="E25" s="9"/>
      <c r="F25" s="9" t="s">
        <v>469</v>
      </c>
      <c r="G25" s="10" t="s">
        <v>457</v>
      </c>
    </row>
    <row r="26" ht="69.95" customHeight="1" spans="1:7">
      <c r="A26" s="5"/>
      <c r="B26" s="31"/>
      <c r="C26" s="9" t="s">
        <v>470</v>
      </c>
      <c r="D26" s="10" t="s">
        <v>438</v>
      </c>
      <c r="E26" s="9" t="s">
        <v>439</v>
      </c>
      <c r="F26" s="9"/>
      <c r="G26" s="10" t="s">
        <v>458</v>
      </c>
    </row>
    <row r="27" ht="17.1" customHeight="1" spans="1:1">
      <c r="A27" s="32" t="s">
        <v>79</v>
      </c>
    </row>
  </sheetData>
  <mergeCells count="33">
    <mergeCell ref="A2:G2"/>
    <mergeCell ref="A4:G4"/>
    <mergeCell ref="B5:C5"/>
    <mergeCell ref="E5:G5"/>
    <mergeCell ref="B8:G8"/>
    <mergeCell ref="B9:G9"/>
    <mergeCell ref="B10:G10"/>
    <mergeCell ref="E11:F11"/>
    <mergeCell ref="E12:F12"/>
    <mergeCell ref="E13:F13"/>
    <mergeCell ref="E14:F14"/>
    <mergeCell ref="E15:F15"/>
    <mergeCell ref="E16:F16"/>
    <mergeCell ref="E17:F17"/>
    <mergeCell ref="E18:F18"/>
    <mergeCell ref="E19:F19"/>
    <mergeCell ref="E20:F20"/>
    <mergeCell ref="E21:F21"/>
    <mergeCell ref="E22:F22"/>
    <mergeCell ref="E26:F26"/>
    <mergeCell ref="A6:A7"/>
    <mergeCell ref="A11:A26"/>
    <mergeCell ref="B12:B22"/>
    <mergeCell ref="B23:B26"/>
    <mergeCell ref="C12:C16"/>
    <mergeCell ref="C17:C19"/>
    <mergeCell ref="C20:C21"/>
    <mergeCell ref="C23:C25"/>
    <mergeCell ref="G13:G16"/>
    <mergeCell ref="G17:G19"/>
    <mergeCell ref="B6:C7"/>
    <mergeCell ref="D6:E7"/>
    <mergeCell ref="F6:G7"/>
  </mergeCells>
  <pageMargins left="0.75" right="0.75" top="0.550694444444444" bottom="0.275" header="0.314583333333333" footer="0.472222222222222"/>
  <pageSetup paperSize="9" scale="79" fitToHeight="0"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zoomScaleSheetLayoutView="60" workbookViewId="0">
      <selection activeCell="L20" sqref="L20"/>
    </sheetView>
  </sheetViews>
  <sheetFormatPr defaultColWidth="8.75" defaultRowHeight="14.25" outlineLevelCol="6"/>
  <cols>
    <col min="1" max="1" width="15.25" style="1" customWidth="1"/>
    <col min="2" max="2" width="8.75" style="1"/>
    <col min="3" max="3" width="19.5" style="1" customWidth="1"/>
    <col min="4" max="4" width="33.125" style="1" customWidth="1"/>
    <col min="5" max="5" width="4.75" style="1" hidden="1" customWidth="1"/>
    <col min="6" max="6" width="17.25" style="1" customWidth="1"/>
    <col min="7" max="7" width="19.125" style="1" customWidth="1"/>
    <col min="8" max="16384" width="8.75" style="1"/>
  </cols>
  <sheetData>
    <row r="1" ht="41.25" customHeight="1" spans="1:7">
      <c r="A1" s="2" t="s">
        <v>440</v>
      </c>
      <c r="B1" s="2"/>
      <c r="C1" s="2"/>
      <c r="D1" s="2"/>
      <c r="E1" s="2"/>
      <c r="F1" s="2"/>
      <c r="G1" s="2"/>
    </row>
    <row r="2" ht="21" customHeight="1" spans="1:7">
      <c r="A2" s="2"/>
      <c r="B2" s="2"/>
      <c r="C2" s="2"/>
      <c r="D2" s="2"/>
      <c r="E2" s="2"/>
      <c r="F2" s="2"/>
      <c r="G2" s="3" t="s">
        <v>471</v>
      </c>
    </row>
    <row r="3" ht="21" customHeight="1" spans="1:7">
      <c r="A3" s="4" t="s">
        <v>442</v>
      </c>
      <c r="B3" s="4"/>
      <c r="C3" s="4"/>
      <c r="D3" s="4"/>
      <c r="E3" s="4"/>
      <c r="F3" s="4"/>
      <c r="G3" s="4"/>
    </row>
    <row r="4" ht="33" customHeight="1" spans="1:7">
      <c r="A4" s="5" t="s">
        <v>443</v>
      </c>
      <c r="B4" s="6" t="s">
        <v>472</v>
      </c>
      <c r="C4" s="6"/>
      <c r="D4" s="7" t="s">
        <v>445</v>
      </c>
      <c r="E4" s="6" t="s">
        <v>311</v>
      </c>
      <c r="F4" s="6"/>
      <c r="G4" s="6"/>
    </row>
    <row r="5" ht="17.1" customHeight="1" spans="1:7">
      <c r="A5" s="8" t="s">
        <v>446</v>
      </c>
      <c r="B5" s="9">
        <v>100</v>
      </c>
      <c r="C5" s="9"/>
      <c r="D5" s="7" t="s">
        <v>447</v>
      </c>
      <c r="E5" s="6"/>
      <c r="F5" s="7"/>
      <c r="G5" s="6"/>
    </row>
    <row r="6" ht="20.1" customHeight="1" spans="1:7">
      <c r="A6" s="5"/>
      <c r="B6" s="9"/>
      <c r="C6" s="9"/>
      <c r="D6" s="5"/>
      <c r="E6" s="9"/>
      <c r="F6" s="5"/>
      <c r="G6" s="9"/>
    </row>
    <row r="7" ht="33" customHeight="1" spans="1:7">
      <c r="A7" s="5" t="s">
        <v>448</v>
      </c>
      <c r="B7" s="9" t="s">
        <v>449</v>
      </c>
      <c r="C7" s="9"/>
      <c r="D7" s="9"/>
      <c r="E7" s="9"/>
      <c r="F7" s="9"/>
      <c r="G7" s="9"/>
    </row>
    <row r="8" ht="161.1" customHeight="1" spans="1:7">
      <c r="A8" s="5" t="s">
        <v>450</v>
      </c>
      <c r="B8" s="10" t="s">
        <v>473</v>
      </c>
      <c r="C8" s="10"/>
      <c r="D8" s="10"/>
      <c r="E8" s="10"/>
      <c r="F8" s="10"/>
      <c r="G8" s="10"/>
    </row>
    <row r="9" ht="132.95" customHeight="1" spans="1:7">
      <c r="A9" s="5" t="s">
        <v>452</v>
      </c>
      <c r="B9" s="10" t="s">
        <v>474</v>
      </c>
      <c r="C9" s="10"/>
      <c r="D9" s="10"/>
      <c r="E9" s="10"/>
      <c r="F9" s="10"/>
      <c r="G9" s="10"/>
    </row>
    <row r="10" ht="24.95" customHeight="1" spans="1:7">
      <c r="A10" s="11" t="s">
        <v>454</v>
      </c>
      <c r="B10" s="9" t="s">
        <v>392</v>
      </c>
      <c r="C10" s="6" t="s">
        <v>393</v>
      </c>
      <c r="D10" s="6" t="s">
        <v>394</v>
      </c>
      <c r="E10" s="6" t="s">
        <v>395</v>
      </c>
      <c r="F10" s="6"/>
      <c r="G10" s="6" t="s">
        <v>455</v>
      </c>
    </row>
    <row r="11" ht="39" customHeight="1" spans="1:7">
      <c r="A11" s="8"/>
      <c r="B11" s="9" t="s">
        <v>396</v>
      </c>
      <c r="C11" s="9" t="s">
        <v>397</v>
      </c>
      <c r="D11" s="10" t="s">
        <v>475</v>
      </c>
      <c r="E11" s="9" t="s">
        <v>476</v>
      </c>
      <c r="F11" s="9"/>
      <c r="G11" s="12" t="s">
        <v>477</v>
      </c>
    </row>
    <row r="12" ht="39" customHeight="1" spans="1:7">
      <c r="A12" s="8"/>
      <c r="B12" s="9"/>
      <c r="C12" s="9"/>
      <c r="D12" s="10" t="s">
        <v>478</v>
      </c>
      <c r="E12" s="9"/>
      <c r="F12" s="9" t="s">
        <v>479</v>
      </c>
      <c r="G12" s="12"/>
    </row>
    <row r="13" ht="39" customHeight="1" spans="1:7">
      <c r="A13" s="8"/>
      <c r="B13" s="9"/>
      <c r="C13" s="9"/>
      <c r="D13" s="10" t="s">
        <v>480</v>
      </c>
      <c r="E13" s="9"/>
      <c r="F13" s="9" t="s">
        <v>481</v>
      </c>
      <c r="G13" s="12"/>
    </row>
    <row r="14" ht="29.1" customHeight="1" spans="1:7">
      <c r="A14" s="8"/>
      <c r="B14" s="9"/>
      <c r="C14" s="9"/>
      <c r="D14" s="13" t="s">
        <v>482</v>
      </c>
      <c r="E14" s="9" t="s">
        <v>483</v>
      </c>
      <c r="F14" s="9"/>
      <c r="G14" s="10"/>
    </row>
    <row r="15" ht="30.95" customHeight="1" spans="1:7">
      <c r="A15" s="8"/>
      <c r="B15" s="14"/>
      <c r="C15" s="11" t="s">
        <v>408</v>
      </c>
      <c r="D15" s="13" t="s">
        <v>484</v>
      </c>
      <c r="E15" s="9" t="s">
        <v>485</v>
      </c>
      <c r="F15" s="9"/>
      <c r="G15" s="12" t="s">
        <v>486</v>
      </c>
    </row>
    <row r="16" ht="30.95" customHeight="1" spans="1:7">
      <c r="A16" s="8"/>
      <c r="B16" s="14"/>
      <c r="C16" s="5"/>
      <c r="D16" s="10" t="s">
        <v>487</v>
      </c>
      <c r="E16" s="9" t="s">
        <v>485</v>
      </c>
      <c r="F16" s="9"/>
      <c r="G16" s="10"/>
    </row>
    <row r="17" ht="42" customHeight="1" spans="1:7">
      <c r="A17" s="8"/>
      <c r="B17" s="9"/>
      <c r="C17" s="9" t="s">
        <v>418</v>
      </c>
      <c r="D17" s="10" t="s">
        <v>488</v>
      </c>
      <c r="E17" s="9" t="s">
        <v>489</v>
      </c>
      <c r="F17" s="9"/>
      <c r="G17" s="10" t="s">
        <v>457</v>
      </c>
    </row>
    <row r="18" ht="83.1" customHeight="1" spans="1:7">
      <c r="A18" s="8"/>
      <c r="B18" s="9"/>
      <c r="C18" s="9" t="s">
        <v>414</v>
      </c>
      <c r="D18" s="10" t="s">
        <v>490</v>
      </c>
      <c r="E18" s="9" t="s">
        <v>491</v>
      </c>
      <c r="F18" s="9"/>
      <c r="G18" s="10" t="s">
        <v>492</v>
      </c>
    </row>
    <row r="19" ht="83.1" customHeight="1" spans="1:7">
      <c r="A19" s="15"/>
      <c r="B19" s="11" t="s">
        <v>423</v>
      </c>
      <c r="C19" s="9" t="s">
        <v>426</v>
      </c>
      <c r="D19" s="10" t="s">
        <v>493</v>
      </c>
      <c r="E19" s="9"/>
      <c r="F19" s="9">
        <v>0</v>
      </c>
      <c r="G19" s="10" t="s">
        <v>457</v>
      </c>
    </row>
    <row r="20" ht="54.95" customHeight="1" spans="1:7">
      <c r="A20" s="15"/>
      <c r="B20" s="8"/>
      <c r="C20" s="7" t="s">
        <v>431</v>
      </c>
      <c r="D20" s="16" t="s">
        <v>432</v>
      </c>
      <c r="E20" s="16" t="s">
        <v>433</v>
      </c>
      <c r="F20" s="16"/>
      <c r="G20" s="10" t="s">
        <v>457</v>
      </c>
    </row>
    <row r="21" ht="36" customHeight="1" spans="1:7">
      <c r="A21" s="17"/>
      <c r="B21" s="5"/>
      <c r="C21" s="18" t="s">
        <v>494</v>
      </c>
      <c r="D21" s="19" t="s">
        <v>495</v>
      </c>
      <c r="E21" s="20"/>
      <c r="F21" s="21" t="s">
        <v>410</v>
      </c>
      <c r="G21" s="22" t="s">
        <v>457</v>
      </c>
    </row>
  </sheetData>
  <mergeCells count="26">
    <mergeCell ref="A1:G1"/>
    <mergeCell ref="A3:G3"/>
    <mergeCell ref="B4:C4"/>
    <mergeCell ref="E4:G4"/>
    <mergeCell ref="B7:G7"/>
    <mergeCell ref="B8:G8"/>
    <mergeCell ref="B9:G9"/>
    <mergeCell ref="E10:F10"/>
    <mergeCell ref="E11:F11"/>
    <mergeCell ref="E14:F14"/>
    <mergeCell ref="E15:F15"/>
    <mergeCell ref="E16:F16"/>
    <mergeCell ref="E17:F17"/>
    <mergeCell ref="E18:F18"/>
    <mergeCell ref="E20:F20"/>
    <mergeCell ref="A5:A6"/>
    <mergeCell ref="A10:A21"/>
    <mergeCell ref="B11:B18"/>
    <mergeCell ref="B19:B21"/>
    <mergeCell ref="C11:C14"/>
    <mergeCell ref="C15:C16"/>
    <mergeCell ref="G11:G14"/>
    <mergeCell ref="G15:G16"/>
    <mergeCell ref="B5:C6"/>
    <mergeCell ref="D5:E6"/>
    <mergeCell ref="F5:G6"/>
  </mergeCells>
  <pageMargins left="0.75" right="0.75" top="0.708333333333333" bottom="0.66875" header="0.5" footer="0.5"/>
  <pageSetup paperSize="9" scale="71"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showGridLines="0" showZeros="0" workbookViewId="0">
      <selection activeCell="S10" sqref="S10"/>
    </sheetView>
  </sheetViews>
  <sheetFormatPr defaultColWidth="9" defaultRowHeight="14.25"/>
  <cols>
    <col min="1" max="1" width="6.5" style="114" customWidth="1"/>
    <col min="2" max="3" width="4.625" style="114" customWidth="1"/>
    <col min="4" max="4" width="23.875" style="114" customWidth="1"/>
    <col min="5" max="5" width="11.5" style="114" customWidth="1"/>
    <col min="6" max="6" width="12" style="114" customWidth="1"/>
    <col min="7" max="7" width="9" style="114"/>
    <col min="8" max="8" width="11.75" style="114" customWidth="1"/>
    <col min="9" max="9" width="9" style="114"/>
    <col min="10" max="10" width="9.875" style="114" customWidth="1"/>
    <col min="11" max="11" width="9" style="114"/>
    <col min="12" max="13" width="7.875" style="114" customWidth="1"/>
    <col min="14" max="16384" width="9" style="114"/>
  </cols>
  <sheetData>
    <row r="1" ht="25.5" customHeight="1" spans="1:14">
      <c r="A1" s="115" t="s">
        <v>90</v>
      </c>
      <c r="B1" s="115"/>
      <c r="C1" s="115"/>
      <c r="D1" s="115"/>
      <c r="E1" s="115"/>
      <c r="F1" s="115"/>
      <c r="G1" s="115"/>
      <c r="H1" s="115"/>
      <c r="I1" s="115"/>
      <c r="J1" s="115"/>
      <c r="K1" s="115"/>
      <c r="L1" s="115"/>
      <c r="M1" s="115"/>
      <c r="N1" s="115"/>
    </row>
    <row r="2" s="110" customFormat="1" ht="20.1" customHeight="1" spans="1:14">
      <c r="A2"/>
      <c r="B2"/>
      <c r="C2"/>
      <c r="D2"/>
      <c r="E2" s="112"/>
      <c r="N2" s="116" t="s">
        <v>91</v>
      </c>
    </row>
    <row r="3" s="187" customFormat="1" ht="19.5" customHeight="1" spans="1:14">
      <c r="A3" s="117" t="s">
        <v>2</v>
      </c>
      <c r="B3" s="118"/>
      <c r="C3" s="118"/>
      <c r="D3" s="118"/>
      <c r="E3" s="118"/>
      <c r="F3" s="118"/>
      <c r="G3" s="118"/>
      <c r="H3" s="118"/>
      <c r="I3" s="118"/>
      <c r="J3" s="118"/>
      <c r="N3" s="116" t="s">
        <v>92</v>
      </c>
    </row>
    <row r="4" s="112" customFormat="1" ht="23.25" customHeight="1" spans="1:14">
      <c r="A4" s="119" t="s">
        <v>93</v>
      </c>
      <c r="B4" s="119"/>
      <c r="C4" s="119"/>
      <c r="D4" s="119"/>
      <c r="E4" s="153" t="s">
        <v>94</v>
      </c>
      <c r="F4" s="154" t="s">
        <v>95</v>
      </c>
      <c r="G4" s="155"/>
      <c r="H4" s="156"/>
      <c r="I4" s="153" t="s">
        <v>96</v>
      </c>
      <c r="J4" s="153" t="s">
        <v>97</v>
      </c>
      <c r="K4" s="153" t="s">
        <v>98</v>
      </c>
      <c r="L4" s="153" t="s">
        <v>99</v>
      </c>
      <c r="M4" s="153" t="s">
        <v>100</v>
      </c>
      <c r="N4" s="158" t="s">
        <v>86</v>
      </c>
    </row>
    <row r="5" s="112" customFormat="1" ht="37.5" customHeight="1" spans="1:14">
      <c r="A5" s="158" t="s">
        <v>101</v>
      </c>
      <c r="B5" s="158"/>
      <c r="C5" s="158"/>
      <c r="D5" s="158" t="s">
        <v>102</v>
      </c>
      <c r="E5" s="157"/>
      <c r="F5" s="158" t="s">
        <v>103</v>
      </c>
      <c r="G5" s="158" t="s">
        <v>104</v>
      </c>
      <c r="H5" s="158" t="s">
        <v>105</v>
      </c>
      <c r="I5" s="157"/>
      <c r="J5" s="157"/>
      <c r="K5" s="157"/>
      <c r="L5" s="157"/>
      <c r="M5" s="157"/>
      <c r="N5" s="158"/>
    </row>
    <row r="6" s="188" customFormat="1" ht="24.75" customHeight="1" spans="1:14">
      <c r="A6" s="192"/>
      <c r="B6" s="192"/>
      <c r="C6" s="192"/>
      <c r="D6" s="121" t="s">
        <v>94</v>
      </c>
      <c r="E6" s="194">
        <v>2108.92</v>
      </c>
      <c r="F6" s="194">
        <v>2058.92</v>
      </c>
      <c r="G6" s="123">
        <v>2058.92</v>
      </c>
      <c r="H6" s="123">
        <v>0</v>
      </c>
      <c r="I6" s="194">
        <v>0</v>
      </c>
      <c r="J6" s="194">
        <v>0</v>
      </c>
      <c r="K6" s="194">
        <v>0</v>
      </c>
      <c r="L6" s="194">
        <v>0</v>
      </c>
      <c r="M6" s="194">
        <v>50</v>
      </c>
      <c r="N6" s="123">
        <v>0</v>
      </c>
    </row>
    <row r="7" ht="24.75" customHeight="1" spans="1:14">
      <c r="A7" s="192" t="s">
        <v>106</v>
      </c>
      <c r="B7" s="192"/>
      <c r="C7" s="192"/>
      <c r="D7" s="195" t="s">
        <v>107</v>
      </c>
      <c r="E7" s="194">
        <v>1770.22</v>
      </c>
      <c r="F7" s="194">
        <v>1720.22</v>
      </c>
      <c r="G7" s="123">
        <v>1720.22</v>
      </c>
      <c r="H7" s="123">
        <v>0</v>
      </c>
      <c r="I7" s="194">
        <v>0</v>
      </c>
      <c r="J7" s="194">
        <v>0</v>
      </c>
      <c r="K7" s="194">
        <v>0</v>
      </c>
      <c r="L7" s="194">
        <v>0</v>
      </c>
      <c r="M7" s="194">
        <v>50</v>
      </c>
      <c r="N7" s="123">
        <v>0</v>
      </c>
    </row>
    <row r="8" ht="24.75" customHeight="1" spans="1:14">
      <c r="A8" s="192"/>
      <c r="B8" s="192" t="s">
        <v>108</v>
      </c>
      <c r="C8" s="192"/>
      <c r="D8" s="195" t="s">
        <v>109</v>
      </c>
      <c r="E8" s="194">
        <v>1770.22</v>
      </c>
      <c r="F8" s="194">
        <v>1720.22</v>
      </c>
      <c r="G8" s="123">
        <v>1720.22</v>
      </c>
      <c r="H8" s="123">
        <v>0</v>
      </c>
      <c r="I8" s="194">
        <v>0</v>
      </c>
      <c r="J8" s="194">
        <v>0</v>
      </c>
      <c r="K8" s="194">
        <v>0</v>
      </c>
      <c r="L8" s="194">
        <v>0</v>
      </c>
      <c r="M8" s="194">
        <v>50</v>
      </c>
      <c r="N8" s="123">
        <v>0</v>
      </c>
    </row>
    <row r="9" ht="24.75" customHeight="1" spans="1:14">
      <c r="A9" s="192" t="s">
        <v>110</v>
      </c>
      <c r="B9" s="192" t="s">
        <v>111</v>
      </c>
      <c r="C9" s="192" t="s">
        <v>112</v>
      </c>
      <c r="D9" s="195" t="s">
        <v>113</v>
      </c>
      <c r="E9" s="194">
        <v>1770.22</v>
      </c>
      <c r="F9" s="194">
        <v>1720.22</v>
      </c>
      <c r="G9" s="123">
        <v>1720.22</v>
      </c>
      <c r="H9" s="123">
        <v>0</v>
      </c>
      <c r="I9" s="194">
        <v>0</v>
      </c>
      <c r="J9" s="194">
        <v>0</v>
      </c>
      <c r="K9" s="194">
        <v>0</v>
      </c>
      <c r="L9" s="194">
        <v>0</v>
      </c>
      <c r="M9" s="194">
        <v>50</v>
      </c>
      <c r="N9" s="123">
        <v>0</v>
      </c>
    </row>
    <row r="10" ht="24.75" customHeight="1" spans="1:14">
      <c r="A10" s="192" t="s">
        <v>114</v>
      </c>
      <c r="B10" s="192"/>
      <c r="C10" s="192"/>
      <c r="D10" s="195" t="s">
        <v>115</v>
      </c>
      <c r="E10" s="194">
        <v>213.67</v>
      </c>
      <c r="F10" s="194">
        <v>213.67</v>
      </c>
      <c r="G10" s="123">
        <v>213.67</v>
      </c>
      <c r="H10" s="123">
        <v>0</v>
      </c>
      <c r="I10" s="194">
        <v>0</v>
      </c>
      <c r="J10" s="194">
        <v>0</v>
      </c>
      <c r="K10" s="194">
        <v>0</v>
      </c>
      <c r="L10" s="194">
        <v>0</v>
      </c>
      <c r="M10" s="194">
        <v>0</v>
      </c>
      <c r="N10" s="123">
        <v>0</v>
      </c>
    </row>
    <row r="11" ht="24.75" customHeight="1" spans="1:14">
      <c r="A11" s="192"/>
      <c r="B11" s="192" t="s">
        <v>116</v>
      </c>
      <c r="C11" s="192"/>
      <c r="D11" s="195" t="s">
        <v>117</v>
      </c>
      <c r="E11" s="194">
        <v>213.67</v>
      </c>
      <c r="F11" s="194">
        <v>213.67</v>
      </c>
      <c r="G11" s="123">
        <v>213.67</v>
      </c>
      <c r="H11" s="123">
        <v>0</v>
      </c>
      <c r="I11" s="194">
        <v>0</v>
      </c>
      <c r="J11" s="194">
        <v>0</v>
      </c>
      <c r="K11" s="194">
        <v>0</v>
      </c>
      <c r="L11" s="194">
        <v>0</v>
      </c>
      <c r="M11" s="194">
        <v>0</v>
      </c>
      <c r="N11" s="123">
        <v>0</v>
      </c>
    </row>
    <row r="12" ht="24.75" customHeight="1" spans="1:14">
      <c r="A12" s="192" t="s">
        <v>118</v>
      </c>
      <c r="B12" s="192" t="s">
        <v>119</v>
      </c>
      <c r="C12" s="192" t="s">
        <v>120</v>
      </c>
      <c r="D12" s="195" t="s">
        <v>121</v>
      </c>
      <c r="E12" s="194">
        <v>48.79</v>
      </c>
      <c r="F12" s="194">
        <v>48.79</v>
      </c>
      <c r="G12" s="123">
        <v>48.79</v>
      </c>
      <c r="H12" s="123">
        <v>0</v>
      </c>
      <c r="I12" s="194">
        <v>0</v>
      </c>
      <c r="J12" s="194">
        <v>0</v>
      </c>
      <c r="K12" s="194">
        <v>0</v>
      </c>
      <c r="L12" s="194">
        <v>0</v>
      </c>
      <c r="M12" s="194">
        <v>0</v>
      </c>
      <c r="N12" s="123">
        <v>0</v>
      </c>
    </row>
    <row r="13" ht="24.75" customHeight="1" spans="1:14">
      <c r="A13" s="192" t="s">
        <v>118</v>
      </c>
      <c r="B13" s="192" t="s">
        <v>119</v>
      </c>
      <c r="C13" s="192" t="s">
        <v>116</v>
      </c>
      <c r="D13" s="195" t="s">
        <v>122</v>
      </c>
      <c r="E13" s="194">
        <v>97.58</v>
      </c>
      <c r="F13" s="194">
        <v>97.58</v>
      </c>
      <c r="G13" s="123">
        <v>97.58</v>
      </c>
      <c r="H13" s="123">
        <v>0</v>
      </c>
      <c r="I13" s="194">
        <v>0</v>
      </c>
      <c r="J13" s="194">
        <v>0</v>
      </c>
      <c r="K13" s="194">
        <v>0</v>
      </c>
      <c r="L13" s="194">
        <v>0</v>
      </c>
      <c r="M13" s="194">
        <v>0</v>
      </c>
      <c r="N13" s="123">
        <v>0</v>
      </c>
    </row>
    <row r="14" ht="24.75" customHeight="1" spans="1:14">
      <c r="A14" s="192" t="s">
        <v>118</v>
      </c>
      <c r="B14" s="192" t="s">
        <v>119</v>
      </c>
      <c r="C14" s="192" t="s">
        <v>112</v>
      </c>
      <c r="D14" s="195" t="s">
        <v>123</v>
      </c>
      <c r="E14" s="194">
        <v>67.3</v>
      </c>
      <c r="F14" s="194">
        <v>67.3</v>
      </c>
      <c r="G14" s="123">
        <v>67.3</v>
      </c>
      <c r="H14" s="123">
        <v>0</v>
      </c>
      <c r="I14" s="194">
        <v>0</v>
      </c>
      <c r="J14" s="194">
        <v>0</v>
      </c>
      <c r="K14" s="194">
        <v>0</v>
      </c>
      <c r="L14" s="194">
        <v>0</v>
      </c>
      <c r="M14" s="194">
        <v>0</v>
      </c>
      <c r="N14" s="123">
        <v>0</v>
      </c>
    </row>
    <row r="15" ht="24.75" customHeight="1" spans="1:14">
      <c r="A15" s="192" t="s">
        <v>124</v>
      </c>
      <c r="B15" s="192"/>
      <c r="C15" s="192"/>
      <c r="D15" s="195" t="s">
        <v>125</v>
      </c>
      <c r="E15" s="194">
        <v>51.84</v>
      </c>
      <c r="F15" s="194">
        <v>51.84</v>
      </c>
      <c r="G15" s="123">
        <v>51.84</v>
      </c>
      <c r="H15" s="123">
        <v>0</v>
      </c>
      <c r="I15" s="194">
        <v>0</v>
      </c>
      <c r="J15" s="194">
        <v>0</v>
      </c>
      <c r="K15" s="194">
        <v>0</v>
      </c>
      <c r="L15" s="194">
        <v>0</v>
      </c>
      <c r="M15" s="194">
        <v>0</v>
      </c>
      <c r="N15" s="123">
        <v>0</v>
      </c>
    </row>
    <row r="16" ht="24.75" customHeight="1" spans="1:14">
      <c r="A16" s="192"/>
      <c r="B16" s="192" t="s">
        <v>126</v>
      </c>
      <c r="C16" s="192"/>
      <c r="D16" s="195" t="s">
        <v>127</v>
      </c>
      <c r="E16" s="194">
        <v>51.84</v>
      </c>
      <c r="F16" s="194">
        <v>51.84</v>
      </c>
      <c r="G16" s="123">
        <v>51.84</v>
      </c>
      <c r="H16" s="123">
        <v>0</v>
      </c>
      <c r="I16" s="194">
        <v>0</v>
      </c>
      <c r="J16" s="194">
        <v>0</v>
      </c>
      <c r="K16" s="194">
        <v>0</v>
      </c>
      <c r="L16" s="194">
        <v>0</v>
      </c>
      <c r="M16" s="194">
        <v>0</v>
      </c>
      <c r="N16" s="123">
        <v>0</v>
      </c>
    </row>
    <row r="17" ht="24.75" customHeight="1" spans="1:14">
      <c r="A17" s="192" t="s">
        <v>128</v>
      </c>
      <c r="B17" s="192" t="s">
        <v>129</v>
      </c>
      <c r="C17" s="192" t="s">
        <v>112</v>
      </c>
      <c r="D17" s="195" t="s">
        <v>130</v>
      </c>
      <c r="E17" s="194">
        <v>51.84</v>
      </c>
      <c r="F17" s="194">
        <v>51.84</v>
      </c>
      <c r="G17" s="123">
        <v>51.84</v>
      </c>
      <c r="H17" s="123">
        <v>0</v>
      </c>
      <c r="I17" s="194">
        <v>0</v>
      </c>
      <c r="J17" s="194">
        <v>0</v>
      </c>
      <c r="K17" s="194">
        <v>0</v>
      </c>
      <c r="L17" s="194">
        <v>0</v>
      </c>
      <c r="M17" s="194">
        <v>0</v>
      </c>
      <c r="N17" s="123">
        <v>0</v>
      </c>
    </row>
    <row r="18" ht="24.75" customHeight="1" spans="1:14">
      <c r="A18" s="192" t="s">
        <v>131</v>
      </c>
      <c r="B18" s="192"/>
      <c r="C18" s="192"/>
      <c r="D18" s="195" t="s">
        <v>132</v>
      </c>
      <c r="E18" s="194">
        <v>73.19</v>
      </c>
      <c r="F18" s="194">
        <v>73.19</v>
      </c>
      <c r="G18" s="123">
        <v>73.19</v>
      </c>
      <c r="H18" s="123">
        <v>0</v>
      </c>
      <c r="I18" s="194">
        <v>0</v>
      </c>
      <c r="J18" s="194">
        <v>0</v>
      </c>
      <c r="K18" s="194">
        <v>0</v>
      </c>
      <c r="L18" s="194">
        <v>0</v>
      </c>
      <c r="M18" s="194">
        <v>0</v>
      </c>
      <c r="N18" s="123">
        <v>0</v>
      </c>
    </row>
    <row r="19" ht="24.75" customHeight="1" spans="1:14">
      <c r="A19" s="192"/>
      <c r="B19" s="192" t="s">
        <v>112</v>
      </c>
      <c r="C19" s="192"/>
      <c r="D19" s="195" t="s">
        <v>133</v>
      </c>
      <c r="E19" s="194">
        <v>73.19</v>
      </c>
      <c r="F19" s="194">
        <v>73.19</v>
      </c>
      <c r="G19" s="123">
        <v>73.19</v>
      </c>
      <c r="H19" s="123">
        <v>0</v>
      </c>
      <c r="I19" s="194">
        <v>0</v>
      </c>
      <c r="J19" s="194">
        <v>0</v>
      </c>
      <c r="K19" s="194">
        <v>0</v>
      </c>
      <c r="L19" s="194">
        <v>0</v>
      </c>
      <c r="M19" s="194">
        <v>0</v>
      </c>
      <c r="N19" s="123">
        <v>0</v>
      </c>
    </row>
    <row r="20" ht="24.75" customHeight="1" spans="1:14">
      <c r="A20" s="192" t="s">
        <v>134</v>
      </c>
      <c r="B20" s="192" t="s">
        <v>135</v>
      </c>
      <c r="C20" s="192" t="s">
        <v>136</v>
      </c>
      <c r="D20" s="195" t="s">
        <v>137</v>
      </c>
      <c r="E20" s="194">
        <v>73.19</v>
      </c>
      <c r="F20" s="194">
        <v>73.19</v>
      </c>
      <c r="G20" s="123">
        <v>73.19</v>
      </c>
      <c r="H20" s="123">
        <v>0</v>
      </c>
      <c r="I20" s="194">
        <v>0</v>
      </c>
      <c r="J20" s="194">
        <v>0</v>
      </c>
      <c r="K20" s="194">
        <v>0</v>
      </c>
      <c r="L20" s="194">
        <v>0</v>
      </c>
      <c r="M20" s="194">
        <v>0</v>
      </c>
      <c r="N20" s="123">
        <v>0</v>
      </c>
    </row>
  </sheetData>
  <sheetProtection formatCells="0" formatColumns="0" formatRows="0"/>
  <mergeCells count="12">
    <mergeCell ref="A1:N1"/>
    <mergeCell ref="A3:J3"/>
    <mergeCell ref="A4:D4"/>
    <mergeCell ref="F4:H4"/>
    <mergeCell ref="A5:C5"/>
    <mergeCell ref="E4:E5"/>
    <mergeCell ref="I4:I5"/>
    <mergeCell ref="J4:J5"/>
    <mergeCell ref="K4:K5"/>
    <mergeCell ref="L4:L5"/>
    <mergeCell ref="M4:M5"/>
    <mergeCell ref="N4:N5"/>
  </mergeCells>
  <printOptions horizontalCentered="1"/>
  <pageMargins left="0.07" right="0.13" top="0.98" bottom="0.98" header="0.51" footer="0.51"/>
  <pageSetup paperSize="9" scale="90" orientation="landscape"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showGridLines="0" showZeros="0" workbookViewId="0">
      <selection activeCell="S15" sqref="S15"/>
    </sheetView>
  </sheetViews>
  <sheetFormatPr defaultColWidth="9" defaultRowHeight="14.25"/>
  <cols>
    <col min="1" max="1" width="7.875" style="114" customWidth="1"/>
    <col min="2" max="2" width="26" style="114" customWidth="1"/>
    <col min="3" max="3" width="8.5" style="114" customWidth="1"/>
    <col min="4" max="4" width="13.875" style="114" customWidth="1"/>
    <col min="5" max="5" width="8.5" style="114" customWidth="1"/>
    <col min="6" max="6" width="13.125" style="114" customWidth="1"/>
    <col min="7" max="7" width="12.25" style="114" customWidth="1"/>
    <col min="8" max="8" width="13.625" style="114" customWidth="1"/>
    <col min="9" max="9" width="13.75" style="114" customWidth="1"/>
    <col min="10" max="10" width="14.25" style="114" customWidth="1"/>
    <col min="11" max="16384" width="9" style="114"/>
  </cols>
  <sheetData>
    <row r="1" ht="25.5" customHeight="1" spans="1:9">
      <c r="A1" s="115" t="s">
        <v>138</v>
      </c>
      <c r="B1" s="115"/>
      <c r="C1" s="115"/>
      <c r="D1" s="115"/>
      <c r="E1" s="115"/>
      <c r="F1" s="115"/>
      <c r="G1" s="115"/>
      <c r="H1" s="115"/>
      <c r="I1" s="115"/>
    </row>
    <row r="2" s="110" customFormat="1" ht="20.1" customHeight="1" spans="1:10">
      <c r="A2"/>
      <c r="B2" s="189"/>
      <c r="C2" s="189"/>
      <c r="D2" s="189"/>
      <c r="E2" s="189"/>
      <c r="F2" s="189"/>
      <c r="J2" s="116" t="s">
        <v>139</v>
      </c>
    </row>
    <row r="3" s="187" customFormat="1" ht="24" customHeight="1" spans="1:10">
      <c r="A3" s="190" t="s">
        <v>2</v>
      </c>
      <c r="B3" s="191"/>
      <c r="C3" s="191"/>
      <c r="D3" s="191"/>
      <c r="E3" s="191"/>
      <c r="F3" s="191"/>
      <c r="G3" s="191"/>
      <c r="J3" s="116" t="s">
        <v>92</v>
      </c>
    </row>
    <row r="4" s="110" customFormat="1" ht="23.25" customHeight="1" spans="1:10">
      <c r="A4" s="151" t="s">
        <v>140</v>
      </c>
      <c r="B4" s="152"/>
      <c r="C4" s="161" t="s">
        <v>141</v>
      </c>
      <c r="D4" s="152"/>
      <c r="E4" s="161" t="s">
        <v>142</v>
      </c>
      <c r="F4" s="152"/>
      <c r="G4" s="171" t="s">
        <v>94</v>
      </c>
      <c r="H4" s="171" t="s">
        <v>143</v>
      </c>
      <c r="I4" s="171" t="s">
        <v>144</v>
      </c>
      <c r="J4" s="158" t="s">
        <v>145</v>
      </c>
    </row>
    <row r="5" s="110" customFormat="1" ht="23.25" customHeight="1" spans="1:10">
      <c r="A5" s="161" t="s">
        <v>101</v>
      </c>
      <c r="B5" s="119" t="s">
        <v>102</v>
      </c>
      <c r="C5" s="161" t="s">
        <v>101</v>
      </c>
      <c r="D5" s="119" t="s">
        <v>102</v>
      </c>
      <c r="E5" s="119" t="s">
        <v>101</v>
      </c>
      <c r="F5" s="119" t="s">
        <v>102</v>
      </c>
      <c r="G5" s="175"/>
      <c r="H5" s="175"/>
      <c r="I5" s="175"/>
      <c r="J5" s="158"/>
    </row>
    <row r="6" s="188" customFormat="1" ht="24" customHeight="1" spans="1:10">
      <c r="A6" s="162"/>
      <c r="B6" s="192"/>
      <c r="C6" s="192"/>
      <c r="D6" s="192"/>
      <c r="E6" s="192"/>
      <c r="F6" s="193" t="s">
        <v>94</v>
      </c>
      <c r="G6" s="123">
        <v>2108.92</v>
      </c>
      <c r="H6" s="123">
        <v>1428.92</v>
      </c>
      <c r="I6" s="123">
        <v>630</v>
      </c>
      <c r="J6" s="123">
        <v>50</v>
      </c>
    </row>
    <row r="7" ht="24" customHeight="1" spans="1:10">
      <c r="A7" s="162" t="s">
        <v>146</v>
      </c>
      <c r="B7" s="192" t="s">
        <v>147</v>
      </c>
      <c r="C7" s="192" t="s">
        <v>148</v>
      </c>
      <c r="D7" s="192" t="s">
        <v>149</v>
      </c>
      <c r="E7" s="192" t="s">
        <v>150</v>
      </c>
      <c r="F7" s="192" t="s">
        <v>151</v>
      </c>
      <c r="G7" s="123">
        <v>356.21</v>
      </c>
      <c r="H7" s="123">
        <v>356.21</v>
      </c>
      <c r="I7" s="123">
        <v>0</v>
      </c>
      <c r="J7" s="123">
        <v>0</v>
      </c>
    </row>
    <row r="8" ht="24" customHeight="1" spans="1:10">
      <c r="A8" s="162" t="s">
        <v>146</v>
      </c>
      <c r="B8" s="192" t="s">
        <v>147</v>
      </c>
      <c r="C8" s="192" t="s">
        <v>148</v>
      </c>
      <c r="D8" s="192" t="s">
        <v>149</v>
      </c>
      <c r="E8" s="192" t="s">
        <v>152</v>
      </c>
      <c r="F8" s="192" t="s">
        <v>153</v>
      </c>
      <c r="G8" s="123">
        <v>118.51</v>
      </c>
      <c r="H8" s="123">
        <v>118.51</v>
      </c>
      <c r="I8" s="123">
        <v>0</v>
      </c>
      <c r="J8" s="123">
        <v>0</v>
      </c>
    </row>
    <row r="9" ht="24" customHeight="1" spans="1:10">
      <c r="A9" s="162" t="s">
        <v>146</v>
      </c>
      <c r="B9" s="192" t="s">
        <v>147</v>
      </c>
      <c r="C9" s="192" t="s">
        <v>148</v>
      </c>
      <c r="D9" s="192" t="s">
        <v>149</v>
      </c>
      <c r="E9" s="192" t="s">
        <v>154</v>
      </c>
      <c r="F9" s="192" t="s">
        <v>155</v>
      </c>
      <c r="G9" s="123">
        <v>308.41</v>
      </c>
      <c r="H9" s="123">
        <v>308.41</v>
      </c>
      <c r="I9" s="123">
        <v>0</v>
      </c>
      <c r="J9" s="123">
        <v>0</v>
      </c>
    </row>
    <row r="10" ht="24" customHeight="1" spans="1:10">
      <c r="A10" s="162" t="s">
        <v>146</v>
      </c>
      <c r="B10" s="192" t="s">
        <v>147</v>
      </c>
      <c r="C10" s="192" t="s">
        <v>156</v>
      </c>
      <c r="D10" s="192" t="s">
        <v>157</v>
      </c>
      <c r="E10" s="192" t="s">
        <v>158</v>
      </c>
      <c r="F10" s="192" t="s">
        <v>159</v>
      </c>
      <c r="G10" s="123">
        <v>107.19</v>
      </c>
      <c r="H10" s="123">
        <v>107.19</v>
      </c>
      <c r="I10" s="123">
        <v>0</v>
      </c>
      <c r="J10" s="123">
        <v>0</v>
      </c>
    </row>
    <row r="11" ht="24" customHeight="1" spans="1:10">
      <c r="A11" s="162" t="s">
        <v>160</v>
      </c>
      <c r="B11" s="192" t="s">
        <v>161</v>
      </c>
      <c r="C11" s="192" t="s">
        <v>162</v>
      </c>
      <c r="D11" s="192" t="s">
        <v>163</v>
      </c>
      <c r="E11" s="192" t="s">
        <v>164</v>
      </c>
      <c r="F11" s="192" t="s">
        <v>165</v>
      </c>
      <c r="G11" s="123">
        <v>97.58</v>
      </c>
      <c r="H11" s="123">
        <v>97.58</v>
      </c>
      <c r="I11" s="123">
        <v>0</v>
      </c>
      <c r="J11" s="123">
        <v>0</v>
      </c>
    </row>
    <row r="12" ht="24" customHeight="1" spans="1:10">
      <c r="A12" s="162" t="s">
        <v>166</v>
      </c>
      <c r="B12" s="192" t="s">
        <v>167</v>
      </c>
      <c r="C12" s="192" t="s">
        <v>162</v>
      </c>
      <c r="D12" s="192" t="s">
        <v>163</v>
      </c>
      <c r="E12" s="192" t="s">
        <v>168</v>
      </c>
      <c r="F12" s="192" t="s">
        <v>169</v>
      </c>
      <c r="G12" s="123">
        <v>48.79</v>
      </c>
      <c r="H12" s="123">
        <v>48.79</v>
      </c>
      <c r="I12" s="123">
        <v>0</v>
      </c>
      <c r="J12" s="123">
        <v>0</v>
      </c>
    </row>
    <row r="13" ht="24" customHeight="1" spans="1:10">
      <c r="A13" s="162" t="s">
        <v>170</v>
      </c>
      <c r="B13" s="192" t="s">
        <v>171</v>
      </c>
      <c r="C13" s="192" t="s">
        <v>162</v>
      </c>
      <c r="D13" s="192" t="s">
        <v>163</v>
      </c>
      <c r="E13" s="192" t="s">
        <v>172</v>
      </c>
      <c r="F13" s="192" t="s">
        <v>173</v>
      </c>
      <c r="G13" s="123">
        <v>51.84</v>
      </c>
      <c r="H13" s="123">
        <v>51.84</v>
      </c>
      <c r="I13" s="123">
        <v>0</v>
      </c>
      <c r="J13" s="123">
        <v>0</v>
      </c>
    </row>
    <row r="14" ht="24" customHeight="1" spans="1:10">
      <c r="A14" s="162" t="s">
        <v>146</v>
      </c>
      <c r="B14" s="192" t="s">
        <v>147</v>
      </c>
      <c r="C14" s="192" t="s">
        <v>162</v>
      </c>
      <c r="D14" s="192" t="s">
        <v>163</v>
      </c>
      <c r="E14" s="192" t="s">
        <v>174</v>
      </c>
      <c r="F14" s="192" t="s">
        <v>175</v>
      </c>
      <c r="G14" s="123">
        <v>10.37</v>
      </c>
      <c r="H14" s="123">
        <v>10.37</v>
      </c>
      <c r="I14" s="123">
        <v>0</v>
      </c>
      <c r="J14" s="123">
        <v>0</v>
      </c>
    </row>
    <row r="15" ht="24" customHeight="1" spans="1:10">
      <c r="A15" s="162" t="s">
        <v>176</v>
      </c>
      <c r="B15" s="192" t="s">
        <v>177</v>
      </c>
      <c r="C15" s="192" t="s">
        <v>178</v>
      </c>
      <c r="D15" s="192" t="s">
        <v>177</v>
      </c>
      <c r="E15" s="192" t="s">
        <v>179</v>
      </c>
      <c r="F15" s="192" t="s">
        <v>177</v>
      </c>
      <c r="G15" s="123">
        <v>73.19</v>
      </c>
      <c r="H15" s="123">
        <v>73.19</v>
      </c>
      <c r="I15" s="123">
        <v>0</v>
      </c>
      <c r="J15" s="123">
        <v>0</v>
      </c>
    </row>
    <row r="16" ht="24" customHeight="1" spans="1:10">
      <c r="A16" s="162" t="s">
        <v>146</v>
      </c>
      <c r="B16" s="192" t="s">
        <v>147</v>
      </c>
      <c r="C16" s="192" t="s">
        <v>180</v>
      </c>
      <c r="D16" s="192" t="s">
        <v>181</v>
      </c>
      <c r="E16" s="192" t="s">
        <v>182</v>
      </c>
      <c r="F16" s="192" t="s">
        <v>181</v>
      </c>
      <c r="G16" s="123">
        <v>65</v>
      </c>
      <c r="H16" s="123">
        <v>0</v>
      </c>
      <c r="I16" s="123">
        <v>65</v>
      </c>
      <c r="J16" s="123">
        <v>0</v>
      </c>
    </row>
    <row r="17" ht="24" customHeight="1" spans="1:10">
      <c r="A17" s="162" t="s">
        <v>146</v>
      </c>
      <c r="B17" s="192" t="s">
        <v>147</v>
      </c>
      <c r="C17" s="192" t="s">
        <v>183</v>
      </c>
      <c r="D17" s="192" t="s">
        <v>184</v>
      </c>
      <c r="E17" s="192" t="s">
        <v>185</v>
      </c>
      <c r="F17" s="192" t="s">
        <v>186</v>
      </c>
      <c r="G17" s="123">
        <v>24</v>
      </c>
      <c r="H17" s="123">
        <v>19</v>
      </c>
      <c r="I17" s="123">
        <v>5</v>
      </c>
      <c r="J17" s="123">
        <v>0</v>
      </c>
    </row>
    <row r="18" ht="24" customHeight="1" spans="1:10">
      <c r="A18" s="162" t="s">
        <v>146</v>
      </c>
      <c r="B18" s="192" t="s">
        <v>147</v>
      </c>
      <c r="C18" s="192" t="s">
        <v>183</v>
      </c>
      <c r="D18" s="192" t="s">
        <v>184</v>
      </c>
      <c r="E18" s="192" t="s">
        <v>187</v>
      </c>
      <c r="F18" s="192" t="s">
        <v>188</v>
      </c>
      <c r="G18" s="123">
        <v>7.5</v>
      </c>
      <c r="H18" s="123">
        <v>2.5</v>
      </c>
      <c r="I18" s="123">
        <v>5</v>
      </c>
      <c r="J18" s="123">
        <v>0</v>
      </c>
    </row>
    <row r="19" ht="24" customHeight="1" spans="1:10">
      <c r="A19" s="162" t="s">
        <v>146</v>
      </c>
      <c r="B19" s="192" t="s">
        <v>147</v>
      </c>
      <c r="C19" s="192" t="s">
        <v>183</v>
      </c>
      <c r="D19" s="192" t="s">
        <v>184</v>
      </c>
      <c r="E19" s="192" t="s">
        <v>189</v>
      </c>
      <c r="F19" s="192" t="s">
        <v>190</v>
      </c>
      <c r="G19" s="123">
        <v>20</v>
      </c>
      <c r="H19" s="123">
        <v>0</v>
      </c>
      <c r="I19" s="123">
        <v>20</v>
      </c>
      <c r="J19" s="123">
        <v>0</v>
      </c>
    </row>
    <row r="20" ht="24" customHeight="1" spans="1:10">
      <c r="A20" s="162" t="s">
        <v>146</v>
      </c>
      <c r="B20" s="192" t="s">
        <v>147</v>
      </c>
      <c r="C20" s="192" t="s">
        <v>183</v>
      </c>
      <c r="D20" s="192" t="s">
        <v>184</v>
      </c>
      <c r="E20" s="192" t="s">
        <v>191</v>
      </c>
      <c r="F20" s="192" t="s">
        <v>192</v>
      </c>
      <c r="G20" s="123">
        <v>50</v>
      </c>
      <c r="H20" s="123">
        <v>0</v>
      </c>
      <c r="I20" s="123">
        <v>50</v>
      </c>
      <c r="J20" s="123">
        <v>0</v>
      </c>
    </row>
    <row r="21" ht="24" customHeight="1" spans="1:10">
      <c r="A21" s="162" t="s">
        <v>146</v>
      </c>
      <c r="B21" s="192" t="s">
        <v>147</v>
      </c>
      <c r="C21" s="192" t="s">
        <v>183</v>
      </c>
      <c r="D21" s="192" t="s">
        <v>184</v>
      </c>
      <c r="E21" s="192" t="s">
        <v>193</v>
      </c>
      <c r="F21" s="192" t="s">
        <v>194</v>
      </c>
      <c r="G21" s="123">
        <v>6</v>
      </c>
      <c r="H21" s="123">
        <v>0</v>
      </c>
      <c r="I21" s="123">
        <v>6</v>
      </c>
      <c r="J21" s="123">
        <v>0</v>
      </c>
    </row>
    <row r="22" ht="24" customHeight="1" spans="1:10">
      <c r="A22" s="162" t="s">
        <v>146</v>
      </c>
      <c r="B22" s="192" t="s">
        <v>147</v>
      </c>
      <c r="C22" s="192" t="s">
        <v>183</v>
      </c>
      <c r="D22" s="192" t="s">
        <v>184</v>
      </c>
      <c r="E22" s="192" t="s">
        <v>195</v>
      </c>
      <c r="F22" s="192" t="s">
        <v>196</v>
      </c>
      <c r="G22" s="123">
        <v>45</v>
      </c>
      <c r="H22" s="123">
        <v>0</v>
      </c>
      <c r="I22" s="123">
        <v>45</v>
      </c>
      <c r="J22" s="123">
        <v>0</v>
      </c>
    </row>
    <row r="23" ht="24" customHeight="1" spans="1:10">
      <c r="A23" s="162" t="s">
        <v>146</v>
      </c>
      <c r="B23" s="192" t="s">
        <v>147</v>
      </c>
      <c r="C23" s="192" t="s">
        <v>183</v>
      </c>
      <c r="D23" s="192" t="s">
        <v>184</v>
      </c>
      <c r="E23" s="192" t="s">
        <v>197</v>
      </c>
      <c r="F23" s="192" t="s">
        <v>198</v>
      </c>
      <c r="G23" s="123">
        <v>14</v>
      </c>
      <c r="H23" s="123">
        <v>3</v>
      </c>
      <c r="I23" s="123">
        <v>11</v>
      </c>
      <c r="J23" s="123">
        <v>0</v>
      </c>
    </row>
    <row r="24" ht="24" customHeight="1" spans="1:10">
      <c r="A24" s="162" t="s">
        <v>146</v>
      </c>
      <c r="B24" s="192" t="s">
        <v>147</v>
      </c>
      <c r="C24" s="192" t="s">
        <v>199</v>
      </c>
      <c r="D24" s="192" t="s">
        <v>200</v>
      </c>
      <c r="E24" s="192" t="s">
        <v>201</v>
      </c>
      <c r="F24" s="192" t="s">
        <v>200</v>
      </c>
      <c r="G24" s="123">
        <v>5</v>
      </c>
      <c r="H24" s="123">
        <v>2</v>
      </c>
      <c r="I24" s="123">
        <v>3</v>
      </c>
      <c r="J24" s="123">
        <v>0</v>
      </c>
    </row>
    <row r="25" ht="24" customHeight="1" spans="1:10">
      <c r="A25" s="162" t="s">
        <v>146</v>
      </c>
      <c r="B25" s="192" t="s">
        <v>147</v>
      </c>
      <c r="C25" s="192" t="s">
        <v>202</v>
      </c>
      <c r="D25" s="192" t="s">
        <v>203</v>
      </c>
      <c r="E25" s="192" t="s">
        <v>204</v>
      </c>
      <c r="F25" s="192" t="s">
        <v>205</v>
      </c>
      <c r="G25" s="123">
        <v>18.5</v>
      </c>
      <c r="H25" s="123">
        <v>0</v>
      </c>
      <c r="I25" s="123">
        <v>18.5</v>
      </c>
      <c r="J25" s="123">
        <v>0</v>
      </c>
    </row>
    <row r="26" ht="24" customHeight="1" spans="1:10">
      <c r="A26" s="162" t="s">
        <v>146</v>
      </c>
      <c r="B26" s="192" t="s">
        <v>147</v>
      </c>
      <c r="C26" s="192" t="s">
        <v>206</v>
      </c>
      <c r="D26" s="192" t="s">
        <v>207</v>
      </c>
      <c r="E26" s="192" t="s">
        <v>208</v>
      </c>
      <c r="F26" s="192" t="s">
        <v>207</v>
      </c>
      <c r="G26" s="123">
        <v>6</v>
      </c>
      <c r="H26" s="123">
        <v>5</v>
      </c>
      <c r="I26" s="123">
        <v>1</v>
      </c>
      <c r="J26" s="123">
        <v>0</v>
      </c>
    </row>
    <row r="27" ht="24" customHeight="1" spans="1:10">
      <c r="A27" s="162" t="s">
        <v>146</v>
      </c>
      <c r="B27" s="192" t="s">
        <v>147</v>
      </c>
      <c r="C27" s="192" t="s">
        <v>209</v>
      </c>
      <c r="D27" s="192" t="s">
        <v>210</v>
      </c>
      <c r="E27" s="192" t="s">
        <v>211</v>
      </c>
      <c r="F27" s="192" t="s">
        <v>210</v>
      </c>
      <c r="G27" s="123">
        <v>255.5</v>
      </c>
      <c r="H27" s="123">
        <v>0</v>
      </c>
      <c r="I27" s="123">
        <v>255.5</v>
      </c>
      <c r="J27" s="123">
        <v>0</v>
      </c>
    </row>
    <row r="28" ht="24" customHeight="1" spans="1:10">
      <c r="A28" s="162" t="s">
        <v>146</v>
      </c>
      <c r="B28" s="192" t="s">
        <v>147</v>
      </c>
      <c r="C28" s="192" t="s">
        <v>212</v>
      </c>
      <c r="D28" s="192" t="s">
        <v>213</v>
      </c>
      <c r="E28" s="192" t="s">
        <v>214</v>
      </c>
      <c r="F28" s="192" t="s">
        <v>213</v>
      </c>
      <c r="G28" s="123">
        <v>13</v>
      </c>
      <c r="H28" s="123">
        <v>12</v>
      </c>
      <c r="I28" s="123">
        <v>1</v>
      </c>
      <c r="J28" s="123">
        <v>0</v>
      </c>
    </row>
    <row r="29" ht="24" customHeight="1" spans="1:10">
      <c r="A29" s="162" t="s">
        <v>146</v>
      </c>
      <c r="B29" s="192" t="s">
        <v>147</v>
      </c>
      <c r="C29" s="192" t="s">
        <v>215</v>
      </c>
      <c r="D29" s="192" t="s">
        <v>216</v>
      </c>
      <c r="E29" s="192" t="s">
        <v>217</v>
      </c>
      <c r="F29" s="192" t="s">
        <v>218</v>
      </c>
      <c r="G29" s="123">
        <v>27</v>
      </c>
      <c r="H29" s="123">
        <v>0</v>
      </c>
      <c r="I29" s="123">
        <v>27</v>
      </c>
      <c r="J29" s="123">
        <v>0</v>
      </c>
    </row>
    <row r="30" ht="24" customHeight="1" spans="1:10">
      <c r="A30" s="162" t="s">
        <v>146</v>
      </c>
      <c r="B30" s="192" t="s">
        <v>147</v>
      </c>
      <c r="C30" s="192" t="s">
        <v>215</v>
      </c>
      <c r="D30" s="192" t="s">
        <v>216</v>
      </c>
      <c r="E30" s="192" t="s">
        <v>219</v>
      </c>
      <c r="F30" s="192" t="s">
        <v>216</v>
      </c>
      <c r="G30" s="123">
        <v>10</v>
      </c>
      <c r="H30" s="123">
        <v>0</v>
      </c>
      <c r="I30" s="123">
        <v>10</v>
      </c>
      <c r="J30" s="123">
        <v>0</v>
      </c>
    </row>
    <row r="31" ht="24" customHeight="1" spans="1:10">
      <c r="A31" s="162" t="s">
        <v>146</v>
      </c>
      <c r="B31" s="192" t="s">
        <v>147</v>
      </c>
      <c r="C31" s="192" t="s">
        <v>183</v>
      </c>
      <c r="D31" s="192" t="s">
        <v>184</v>
      </c>
      <c r="E31" s="192" t="s">
        <v>220</v>
      </c>
      <c r="F31" s="192" t="s">
        <v>221</v>
      </c>
      <c r="G31" s="123">
        <v>11.64</v>
      </c>
      <c r="H31" s="123">
        <v>11.64</v>
      </c>
      <c r="I31" s="123">
        <v>0</v>
      </c>
      <c r="J31" s="123">
        <v>0</v>
      </c>
    </row>
    <row r="32" ht="24" customHeight="1" spans="1:10">
      <c r="A32" s="162" t="s">
        <v>146</v>
      </c>
      <c r="B32" s="192" t="s">
        <v>147</v>
      </c>
      <c r="C32" s="192" t="s">
        <v>183</v>
      </c>
      <c r="D32" s="192" t="s">
        <v>184</v>
      </c>
      <c r="E32" s="192" t="s">
        <v>222</v>
      </c>
      <c r="F32" s="192" t="s">
        <v>223</v>
      </c>
      <c r="G32" s="123">
        <v>17.46</v>
      </c>
      <c r="H32" s="123">
        <v>17.46</v>
      </c>
      <c r="I32" s="123">
        <v>0</v>
      </c>
      <c r="J32" s="123">
        <v>0</v>
      </c>
    </row>
    <row r="33" ht="24" customHeight="1" spans="1:10">
      <c r="A33" s="162" t="s">
        <v>146</v>
      </c>
      <c r="B33" s="192" t="s">
        <v>147</v>
      </c>
      <c r="C33" s="192" t="s">
        <v>224</v>
      </c>
      <c r="D33" s="192" t="s">
        <v>225</v>
      </c>
      <c r="E33" s="192" t="s">
        <v>226</v>
      </c>
      <c r="F33" s="192" t="s">
        <v>225</v>
      </c>
      <c r="G33" s="123">
        <v>10</v>
      </c>
      <c r="H33" s="123">
        <v>8</v>
      </c>
      <c r="I33" s="123">
        <v>2</v>
      </c>
      <c r="J33" s="123">
        <v>0</v>
      </c>
    </row>
    <row r="34" ht="24" customHeight="1" spans="1:10">
      <c r="A34" s="162" t="s">
        <v>146</v>
      </c>
      <c r="B34" s="192" t="s">
        <v>147</v>
      </c>
      <c r="C34" s="192" t="s">
        <v>183</v>
      </c>
      <c r="D34" s="192" t="s">
        <v>184</v>
      </c>
      <c r="E34" s="192" t="s">
        <v>227</v>
      </c>
      <c r="F34" s="192" t="s">
        <v>228</v>
      </c>
      <c r="G34" s="123">
        <v>56.43</v>
      </c>
      <c r="H34" s="123">
        <v>56.43</v>
      </c>
      <c r="I34" s="123">
        <v>0</v>
      </c>
      <c r="J34" s="123">
        <v>0</v>
      </c>
    </row>
    <row r="35" ht="24" customHeight="1" spans="1:10">
      <c r="A35" s="162" t="s">
        <v>229</v>
      </c>
      <c r="B35" s="192" t="s">
        <v>230</v>
      </c>
      <c r="C35" s="192" t="s">
        <v>231</v>
      </c>
      <c r="D35" s="192" t="s">
        <v>232</v>
      </c>
      <c r="E35" s="192" t="s">
        <v>233</v>
      </c>
      <c r="F35" s="192" t="s">
        <v>232</v>
      </c>
      <c r="G35" s="123">
        <v>5.8</v>
      </c>
      <c r="H35" s="123">
        <v>5.8</v>
      </c>
      <c r="I35" s="123">
        <v>0</v>
      </c>
      <c r="J35" s="123">
        <v>0</v>
      </c>
    </row>
    <row r="36" ht="24" customHeight="1" spans="1:10">
      <c r="A36" s="162" t="s">
        <v>146</v>
      </c>
      <c r="B36" s="192" t="s">
        <v>147</v>
      </c>
      <c r="C36" s="192" t="s">
        <v>231</v>
      </c>
      <c r="D36" s="192" t="s">
        <v>232</v>
      </c>
      <c r="E36" s="192" t="s">
        <v>233</v>
      </c>
      <c r="F36" s="192" t="s">
        <v>232</v>
      </c>
      <c r="G36" s="123">
        <v>142</v>
      </c>
      <c r="H36" s="123">
        <v>52.5</v>
      </c>
      <c r="I36" s="123">
        <v>89.5</v>
      </c>
      <c r="J36" s="123">
        <v>0</v>
      </c>
    </row>
    <row r="37" ht="24" customHeight="1" spans="1:10">
      <c r="A37" s="162" t="s">
        <v>229</v>
      </c>
      <c r="B37" s="192" t="s">
        <v>230</v>
      </c>
      <c r="C37" s="192" t="s">
        <v>234</v>
      </c>
      <c r="D37" s="192" t="s">
        <v>235</v>
      </c>
      <c r="E37" s="192" t="s">
        <v>236</v>
      </c>
      <c r="F37" s="192" t="s">
        <v>237</v>
      </c>
      <c r="G37" s="123">
        <v>33.65</v>
      </c>
      <c r="H37" s="123">
        <v>33.65</v>
      </c>
      <c r="I37" s="123">
        <v>0</v>
      </c>
      <c r="J37" s="123">
        <v>0</v>
      </c>
    </row>
    <row r="38" ht="24" customHeight="1" spans="1:10">
      <c r="A38" s="162" t="s">
        <v>229</v>
      </c>
      <c r="B38" s="192" t="s">
        <v>230</v>
      </c>
      <c r="C38" s="192" t="s">
        <v>234</v>
      </c>
      <c r="D38" s="192" t="s">
        <v>235</v>
      </c>
      <c r="E38" s="192" t="s">
        <v>238</v>
      </c>
      <c r="F38" s="192" t="s">
        <v>239</v>
      </c>
      <c r="G38" s="123">
        <v>27.85</v>
      </c>
      <c r="H38" s="123">
        <v>27.85</v>
      </c>
      <c r="I38" s="123">
        <v>0</v>
      </c>
      <c r="J38" s="123">
        <v>0</v>
      </c>
    </row>
    <row r="39" ht="24" customHeight="1" spans="1:10">
      <c r="A39" s="162" t="s">
        <v>146</v>
      </c>
      <c r="B39" s="192" t="s">
        <v>147</v>
      </c>
      <c r="C39" s="192" t="s">
        <v>240</v>
      </c>
      <c r="D39" s="192" t="s">
        <v>241</v>
      </c>
      <c r="E39" s="192" t="s">
        <v>242</v>
      </c>
      <c r="F39" s="192" t="s">
        <v>243</v>
      </c>
      <c r="G39" s="123">
        <v>12</v>
      </c>
      <c r="H39" s="123">
        <v>0</v>
      </c>
      <c r="I39" s="123">
        <v>12</v>
      </c>
      <c r="J39" s="123">
        <v>0</v>
      </c>
    </row>
    <row r="40" ht="24" customHeight="1" spans="1:10">
      <c r="A40" s="162" t="s">
        <v>146</v>
      </c>
      <c r="B40" s="192" t="s">
        <v>147</v>
      </c>
      <c r="C40" s="192" t="s">
        <v>244</v>
      </c>
      <c r="D40" s="192" t="s">
        <v>245</v>
      </c>
      <c r="E40" s="192" t="s">
        <v>246</v>
      </c>
      <c r="F40" s="192" t="s">
        <v>245</v>
      </c>
      <c r="G40" s="123">
        <v>3.5</v>
      </c>
      <c r="H40" s="123">
        <v>0</v>
      </c>
      <c r="I40" s="123">
        <v>3.5</v>
      </c>
      <c r="J40" s="123">
        <v>0</v>
      </c>
    </row>
    <row r="41" ht="24" customHeight="1" spans="1:10">
      <c r="A41" s="162" t="s">
        <v>146</v>
      </c>
      <c r="B41" s="192" t="s">
        <v>147</v>
      </c>
      <c r="C41" s="192" t="s">
        <v>247</v>
      </c>
      <c r="D41" s="192" t="s">
        <v>145</v>
      </c>
      <c r="E41" s="192" t="s">
        <v>248</v>
      </c>
      <c r="F41" s="192" t="s">
        <v>145</v>
      </c>
      <c r="G41" s="123">
        <v>50</v>
      </c>
      <c r="H41" s="123">
        <v>0</v>
      </c>
      <c r="I41" s="123">
        <v>0</v>
      </c>
      <c r="J41" s="123">
        <v>50</v>
      </c>
    </row>
  </sheetData>
  <sheetProtection formatCells="0" formatColumns="0" formatRows="0"/>
  <mergeCells count="9">
    <mergeCell ref="A1:I1"/>
    <mergeCell ref="A3:G3"/>
    <mergeCell ref="A4:B4"/>
    <mergeCell ref="C4:D4"/>
    <mergeCell ref="E4:F4"/>
    <mergeCell ref="G4:G5"/>
    <mergeCell ref="H4:H5"/>
    <mergeCell ref="I4:I5"/>
    <mergeCell ref="J4:J5"/>
  </mergeCells>
  <printOptions horizontalCentered="1"/>
  <pageMargins left="0.75" right="0.75" top="0.98" bottom="0.98" header="0.51" footer="0.51"/>
  <pageSetup paperSize="9" scale="40" orientation="landscape"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showGridLines="0" showZeros="0" workbookViewId="0">
      <selection activeCell="J21" sqref="J21"/>
    </sheetView>
  </sheetViews>
  <sheetFormatPr defaultColWidth="9" defaultRowHeight="14.25" outlineLevelCol="3"/>
  <cols>
    <col min="1" max="1" width="37.125" customWidth="1"/>
    <col min="2" max="2" width="14.875" customWidth="1"/>
    <col min="3" max="3" width="30.25" customWidth="1"/>
    <col min="4" max="4" width="29.25" customWidth="1"/>
    <col min="5" max="5" width="14.875" customWidth="1"/>
  </cols>
  <sheetData>
    <row r="1" ht="29.25" customHeight="1" spans="1:4">
      <c r="A1" s="115" t="s">
        <v>249</v>
      </c>
      <c r="B1" s="115"/>
      <c r="C1" s="115"/>
      <c r="D1" s="115"/>
    </row>
    <row r="2" ht="15" customHeight="1" spans="4:4">
      <c r="D2" s="116" t="s">
        <v>250</v>
      </c>
    </row>
    <row r="3" ht="20.25" customHeight="1" spans="1:4">
      <c r="A3" s="179" t="s">
        <v>2</v>
      </c>
      <c r="B3" s="180"/>
      <c r="C3" s="180"/>
      <c r="D3" s="116" t="s">
        <v>92</v>
      </c>
    </row>
    <row r="4" customHeight="1" spans="1:4">
      <c r="A4" s="161" t="s">
        <v>251</v>
      </c>
      <c r="B4" s="152"/>
      <c r="C4" s="161" t="s">
        <v>252</v>
      </c>
      <c r="D4" s="152"/>
    </row>
    <row r="5" customHeight="1" spans="1:4">
      <c r="A5" s="119" t="s">
        <v>253</v>
      </c>
      <c r="B5" s="119" t="s">
        <v>7</v>
      </c>
      <c r="C5" s="119" t="s">
        <v>253</v>
      </c>
      <c r="D5" s="119" t="s">
        <v>7</v>
      </c>
    </row>
    <row r="6" s="91" customFormat="1" customHeight="1" spans="1:4">
      <c r="A6" s="181" t="s">
        <v>10</v>
      </c>
      <c r="B6" s="182">
        <v>2058.92</v>
      </c>
      <c r="C6" s="181" t="s">
        <v>254</v>
      </c>
      <c r="D6" s="183"/>
    </row>
    <row r="7" s="91" customFormat="1" customHeight="1" spans="1:4">
      <c r="A7" s="181" t="s">
        <v>255</v>
      </c>
      <c r="B7" s="182">
        <v>2058.92</v>
      </c>
      <c r="C7" s="181" t="s">
        <v>256</v>
      </c>
      <c r="D7" s="182">
        <v>0</v>
      </c>
    </row>
    <row r="8" s="91" customFormat="1" customHeight="1" spans="1:4">
      <c r="A8" s="181" t="s">
        <v>257</v>
      </c>
      <c r="B8" s="182">
        <v>0</v>
      </c>
      <c r="C8" s="181" t="s">
        <v>258</v>
      </c>
      <c r="D8" s="182">
        <v>0</v>
      </c>
    </row>
    <row r="9" s="91" customFormat="1" customHeight="1" spans="1:4">
      <c r="A9" s="181" t="s">
        <v>42</v>
      </c>
      <c r="B9" s="182">
        <v>0</v>
      </c>
      <c r="C9" s="181" t="s">
        <v>259</v>
      </c>
      <c r="D9" s="182">
        <v>1720.22</v>
      </c>
    </row>
    <row r="10" s="91" customFormat="1" customHeight="1" spans="1:4">
      <c r="A10" s="181"/>
      <c r="B10" s="182"/>
      <c r="C10" s="181" t="s">
        <v>260</v>
      </c>
      <c r="D10" s="182">
        <v>0</v>
      </c>
    </row>
    <row r="11" s="91" customFormat="1" customHeight="1" spans="1:4">
      <c r="A11" s="181"/>
      <c r="B11" s="182"/>
      <c r="C11" s="181" t="s">
        <v>261</v>
      </c>
      <c r="D11" s="182">
        <v>0</v>
      </c>
    </row>
    <row r="12" s="91" customFormat="1" customHeight="1" spans="1:4">
      <c r="A12" s="181"/>
      <c r="B12" s="182"/>
      <c r="C12" s="181" t="s">
        <v>262</v>
      </c>
      <c r="D12" s="182">
        <v>213.67</v>
      </c>
    </row>
    <row r="13" s="91" customFormat="1" customHeight="1" spans="1:4">
      <c r="A13" s="184"/>
      <c r="B13" s="182"/>
      <c r="C13" s="181" t="s">
        <v>263</v>
      </c>
      <c r="D13" s="182">
        <v>51.84</v>
      </c>
    </row>
    <row r="14" s="91" customFormat="1" customHeight="1" spans="1:4">
      <c r="A14" s="184"/>
      <c r="B14" s="182"/>
      <c r="C14" s="181" t="s">
        <v>264</v>
      </c>
      <c r="D14" s="182">
        <v>0</v>
      </c>
    </row>
    <row r="15" s="91" customFormat="1" customHeight="1" spans="1:4">
      <c r="A15" s="184"/>
      <c r="B15" s="182"/>
      <c r="C15" s="181" t="s">
        <v>265</v>
      </c>
      <c r="D15" s="182">
        <v>0</v>
      </c>
    </row>
    <row r="16" s="91" customFormat="1" ht="16.5" customHeight="1" spans="1:4">
      <c r="A16" s="184"/>
      <c r="B16" s="182"/>
      <c r="C16" s="185" t="s">
        <v>266</v>
      </c>
      <c r="D16" s="182">
        <v>0</v>
      </c>
    </row>
    <row r="17" s="91" customFormat="1" customHeight="1" spans="1:4">
      <c r="A17" s="184"/>
      <c r="B17" s="182"/>
      <c r="C17" s="181" t="s">
        <v>267</v>
      </c>
      <c r="D17" s="182">
        <v>0</v>
      </c>
    </row>
    <row r="18" s="91" customFormat="1" customHeight="1" spans="1:4">
      <c r="A18" s="184"/>
      <c r="B18" s="182"/>
      <c r="C18" s="181" t="s">
        <v>268</v>
      </c>
      <c r="D18" s="182">
        <v>0</v>
      </c>
    </row>
    <row r="19" s="91" customFormat="1" customHeight="1" spans="1:4">
      <c r="A19" s="184"/>
      <c r="B19" s="182"/>
      <c r="C19" s="181" t="s">
        <v>269</v>
      </c>
      <c r="D19" s="182">
        <v>0</v>
      </c>
    </row>
    <row r="20" s="91" customFormat="1" customHeight="1" spans="1:4">
      <c r="A20" s="184"/>
      <c r="B20" s="182"/>
      <c r="C20" s="181" t="s">
        <v>270</v>
      </c>
      <c r="D20" s="182">
        <v>0</v>
      </c>
    </row>
    <row r="21" s="91" customFormat="1" customHeight="1" spans="1:4">
      <c r="A21" s="184"/>
      <c r="B21" s="182"/>
      <c r="C21" s="181" t="s">
        <v>271</v>
      </c>
      <c r="D21" s="182">
        <v>0</v>
      </c>
    </row>
    <row r="22" s="91" customFormat="1" customHeight="1" spans="1:4">
      <c r="A22" s="184"/>
      <c r="B22" s="182"/>
      <c r="C22" s="181" t="s">
        <v>272</v>
      </c>
      <c r="D22" s="182">
        <v>73.19</v>
      </c>
    </row>
    <row r="23" s="91" customFormat="1" customHeight="1" spans="1:4">
      <c r="A23" s="184"/>
      <c r="B23" s="182"/>
      <c r="C23" s="181" t="s">
        <v>273</v>
      </c>
      <c r="D23" s="182">
        <v>0</v>
      </c>
    </row>
    <row r="24" s="91" customFormat="1" customHeight="1" spans="1:4">
      <c r="A24" s="184"/>
      <c r="B24" s="182"/>
      <c r="C24" s="181" t="s">
        <v>274</v>
      </c>
      <c r="D24" s="182">
        <v>0</v>
      </c>
    </row>
    <row r="25" s="91" customFormat="1" customHeight="1" spans="1:4">
      <c r="A25" s="184"/>
      <c r="B25" s="182"/>
      <c r="C25" s="181" t="s">
        <v>275</v>
      </c>
      <c r="D25" s="182">
        <v>0</v>
      </c>
    </row>
    <row r="26" s="91" customFormat="1" spans="1:4">
      <c r="A26" s="181" t="s">
        <v>276</v>
      </c>
      <c r="B26" s="182">
        <v>2058.92</v>
      </c>
      <c r="C26" s="186" t="s">
        <v>277</v>
      </c>
      <c r="D26" s="182">
        <v>2058.92</v>
      </c>
    </row>
  </sheetData>
  <sheetProtection formatCells="0" formatColumns="0" formatRows="0"/>
  <mergeCells count="4">
    <mergeCell ref="A1:D1"/>
    <mergeCell ref="A3:C3"/>
    <mergeCell ref="A4:B4"/>
    <mergeCell ref="C4:D4"/>
  </mergeCells>
  <printOptions horizontalCentered="1"/>
  <pageMargins left="0.39" right="0.39" top="0.39" bottom="0.39" header="0.51" footer="0.51"/>
  <pageSetup paperSize="9" orientation="landscape"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showZeros="0" workbookViewId="0">
      <selection activeCell="L11" sqref="L11"/>
    </sheetView>
  </sheetViews>
  <sheetFormatPr defaultColWidth="9" defaultRowHeight="14.25" outlineLevelCol="6"/>
  <cols>
    <col min="1" max="1" width="11.75" style="110" customWidth="1"/>
    <col min="2" max="2" width="11.125" style="110" customWidth="1"/>
    <col min="3" max="3" width="9.125" style="110" customWidth="1"/>
    <col min="4" max="4" width="27.75" style="110" customWidth="1"/>
    <col min="5" max="5" width="10.5" style="110" customWidth="1"/>
    <col min="6" max="6" width="10.625" style="110" customWidth="1"/>
    <col min="7" max="7" width="10.375" style="110" customWidth="1"/>
    <col min="8" max="8" width="13.5" style="110" customWidth="1"/>
    <col min="9" max="16384" width="9" style="110"/>
  </cols>
  <sheetData>
    <row r="1" ht="26.25" customHeight="1" spans="1:7">
      <c r="A1" s="165" t="s">
        <v>278</v>
      </c>
      <c r="B1" s="165"/>
      <c r="C1" s="165"/>
      <c r="D1" s="165"/>
      <c r="E1" s="165"/>
      <c r="F1" s="165"/>
      <c r="G1" s="165"/>
    </row>
    <row r="2" s="164" customFormat="1" ht="17.25" customHeight="1" spans="1:7">
      <c r="A2"/>
      <c r="B2"/>
      <c r="C2"/>
      <c r="G2" s="116" t="s">
        <v>279</v>
      </c>
    </row>
    <row r="3" s="148" customFormat="1" ht="20.25" customHeight="1" spans="1:7">
      <c r="A3" s="166" t="s">
        <v>2</v>
      </c>
      <c r="B3" s="167"/>
      <c r="C3" s="167"/>
      <c r="D3" s="167"/>
      <c r="E3" s="167"/>
      <c r="F3" s="167"/>
      <c r="G3" s="116" t="s">
        <v>92</v>
      </c>
    </row>
    <row r="4" s="112" customFormat="1" ht="21" customHeight="1" spans="1:7">
      <c r="A4" s="168" t="s">
        <v>101</v>
      </c>
      <c r="B4" s="169"/>
      <c r="C4" s="170"/>
      <c r="D4" s="171" t="s">
        <v>102</v>
      </c>
      <c r="E4" s="119" t="s">
        <v>280</v>
      </c>
      <c r="F4" s="119"/>
      <c r="G4" s="119"/>
    </row>
    <row r="5" s="112" customFormat="1" ht="21" customHeight="1" spans="1:7">
      <c r="A5" s="172"/>
      <c r="B5" s="173"/>
      <c r="C5" s="174"/>
      <c r="D5" s="175"/>
      <c r="E5" s="119" t="s">
        <v>103</v>
      </c>
      <c r="F5" s="119" t="s">
        <v>143</v>
      </c>
      <c r="G5" s="119" t="s">
        <v>144</v>
      </c>
    </row>
    <row r="6" s="113" customFormat="1" ht="27" customHeight="1" spans="1:7">
      <c r="A6" s="176"/>
      <c r="B6" s="176"/>
      <c r="C6" s="176"/>
      <c r="D6" s="121" t="s">
        <v>94</v>
      </c>
      <c r="E6" s="123">
        <v>2058.92</v>
      </c>
      <c r="F6" s="123">
        <v>1428.92</v>
      </c>
      <c r="G6" s="123">
        <v>630</v>
      </c>
    </row>
    <row r="7" ht="27" customHeight="1" spans="1:7">
      <c r="A7" s="176" t="s">
        <v>106</v>
      </c>
      <c r="B7" s="176"/>
      <c r="C7" s="176"/>
      <c r="D7" s="177" t="s">
        <v>107</v>
      </c>
      <c r="E7" s="123">
        <v>1720.22</v>
      </c>
      <c r="F7" s="123">
        <v>1090.22</v>
      </c>
      <c r="G7" s="123">
        <v>630</v>
      </c>
    </row>
    <row r="8" ht="27" customHeight="1" spans="1:7">
      <c r="A8" s="176"/>
      <c r="B8" s="176" t="s">
        <v>108</v>
      </c>
      <c r="C8" s="176"/>
      <c r="D8" s="177" t="s">
        <v>109</v>
      </c>
      <c r="E8" s="123">
        <v>1720.22</v>
      </c>
      <c r="F8" s="123">
        <v>1090.22</v>
      </c>
      <c r="G8" s="123">
        <v>630</v>
      </c>
    </row>
    <row r="9" ht="27" customHeight="1" spans="1:7">
      <c r="A9" s="176" t="s">
        <v>110</v>
      </c>
      <c r="B9" s="176" t="s">
        <v>111</v>
      </c>
      <c r="C9" s="176" t="s">
        <v>112</v>
      </c>
      <c r="D9" s="177" t="s">
        <v>113</v>
      </c>
      <c r="E9" s="123">
        <v>1720.22</v>
      </c>
      <c r="F9" s="123">
        <v>1090.22</v>
      </c>
      <c r="G9" s="123">
        <v>630</v>
      </c>
    </row>
    <row r="10" ht="27" customHeight="1" spans="1:7">
      <c r="A10" s="176" t="s">
        <v>114</v>
      </c>
      <c r="B10" s="176"/>
      <c r="C10" s="176"/>
      <c r="D10" s="177" t="s">
        <v>115</v>
      </c>
      <c r="E10" s="123">
        <v>213.67</v>
      </c>
      <c r="F10" s="123">
        <v>213.67</v>
      </c>
      <c r="G10" s="123">
        <v>0</v>
      </c>
    </row>
    <row r="11" ht="27" customHeight="1" spans="1:7">
      <c r="A11" s="176"/>
      <c r="B11" s="176" t="s">
        <v>116</v>
      </c>
      <c r="C11" s="176"/>
      <c r="D11" s="177" t="s">
        <v>117</v>
      </c>
      <c r="E11" s="123">
        <v>213.67</v>
      </c>
      <c r="F11" s="123">
        <v>213.67</v>
      </c>
      <c r="G11" s="123">
        <v>0</v>
      </c>
    </row>
    <row r="12" ht="27" customHeight="1" spans="1:7">
      <c r="A12" s="176" t="s">
        <v>118</v>
      </c>
      <c r="B12" s="176" t="s">
        <v>119</v>
      </c>
      <c r="C12" s="176" t="s">
        <v>116</v>
      </c>
      <c r="D12" s="177" t="s">
        <v>122</v>
      </c>
      <c r="E12" s="123">
        <v>97.58</v>
      </c>
      <c r="F12" s="123">
        <v>97.58</v>
      </c>
      <c r="G12" s="123">
        <v>0</v>
      </c>
    </row>
    <row r="13" ht="27" customHeight="1" spans="1:7">
      <c r="A13" s="176" t="s">
        <v>118</v>
      </c>
      <c r="B13" s="176" t="s">
        <v>119</v>
      </c>
      <c r="C13" s="176" t="s">
        <v>120</v>
      </c>
      <c r="D13" s="177" t="s">
        <v>121</v>
      </c>
      <c r="E13" s="123">
        <v>48.79</v>
      </c>
      <c r="F13" s="123">
        <v>48.79</v>
      </c>
      <c r="G13" s="123">
        <v>0</v>
      </c>
    </row>
    <row r="14" ht="27" customHeight="1" spans="1:7">
      <c r="A14" s="176" t="s">
        <v>118</v>
      </c>
      <c r="B14" s="176" t="s">
        <v>119</v>
      </c>
      <c r="C14" s="176" t="s">
        <v>112</v>
      </c>
      <c r="D14" s="177" t="s">
        <v>123</v>
      </c>
      <c r="E14" s="123">
        <v>67.3</v>
      </c>
      <c r="F14" s="123">
        <v>67.3</v>
      </c>
      <c r="G14" s="123">
        <v>0</v>
      </c>
    </row>
    <row r="15" ht="27" customHeight="1" spans="1:7">
      <c r="A15" s="176" t="s">
        <v>124</v>
      </c>
      <c r="B15" s="176"/>
      <c r="C15" s="176"/>
      <c r="D15" s="177" t="s">
        <v>125</v>
      </c>
      <c r="E15" s="123">
        <v>51.84</v>
      </c>
      <c r="F15" s="123">
        <v>51.84</v>
      </c>
      <c r="G15" s="123">
        <v>0</v>
      </c>
    </row>
    <row r="16" ht="27" customHeight="1" spans="1:7">
      <c r="A16" s="176"/>
      <c r="B16" s="176" t="s">
        <v>126</v>
      </c>
      <c r="C16" s="176"/>
      <c r="D16" s="177" t="s">
        <v>127</v>
      </c>
      <c r="E16" s="123">
        <v>51.84</v>
      </c>
      <c r="F16" s="123">
        <v>51.84</v>
      </c>
      <c r="G16" s="123">
        <v>0</v>
      </c>
    </row>
    <row r="17" ht="27" customHeight="1" spans="1:7">
      <c r="A17" s="176" t="s">
        <v>128</v>
      </c>
      <c r="B17" s="176" t="s">
        <v>129</v>
      </c>
      <c r="C17" s="176" t="s">
        <v>112</v>
      </c>
      <c r="D17" s="177" t="s">
        <v>130</v>
      </c>
      <c r="E17" s="123">
        <v>51.84</v>
      </c>
      <c r="F17" s="123">
        <v>51.84</v>
      </c>
      <c r="G17" s="123">
        <v>0</v>
      </c>
    </row>
    <row r="18" ht="27" customHeight="1" spans="1:7">
      <c r="A18" s="176" t="s">
        <v>131</v>
      </c>
      <c r="B18" s="176"/>
      <c r="C18" s="176"/>
      <c r="D18" s="177" t="s">
        <v>132</v>
      </c>
      <c r="E18" s="123">
        <v>73.19</v>
      </c>
      <c r="F18" s="123">
        <v>73.19</v>
      </c>
      <c r="G18" s="123">
        <v>0</v>
      </c>
    </row>
    <row r="19" ht="27" customHeight="1" spans="1:7">
      <c r="A19" s="176"/>
      <c r="B19" s="176" t="s">
        <v>112</v>
      </c>
      <c r="C19" s="176"/>
      <c r="D19" s="177" t="s">
        <v>133</v>
      </c>
      <c r="E19" s="123">
        <v>73.19</v>
      </c>
      <c r="F19" s="123">
        <v>73.19</v>
      </c>
      <c r="G19" s="123">
        <v>0</v>
      </c>
    </row>
    <row r="20" ht="27" customHeight="1" spans="1:7">
      <c r="A20" s="176" t="s">
        <v>134</v>
      </c>
      <c r="B20" s="176" t="s">
        <v>135</v>
      </c>
      <c r="C20" s="176" t="s">
        <v>136</v>
      </c>
      <c r="D20" s="177" t="s">
        <v>137</v>
      </c>
      <c r="E20" s="123">
        <v>73.19</v>
      </c>
      <c r="F20" s="123">
        <v>73.19</v>
      </c>
      <c r="G20" s="123">
        <v>0</v>
      </c>
    </row>
    <row r="21" spans="1:7">
      <c r="A21" s="178"/>
      <c r="B21" s="178"/>
      <c r="C21" s="178"/>
      <c r="D21" s="178"/>
      <c r="E21" s="178"/>
      <c r="F21" s="178"/>
      <c r="G21" s="178"/>
    </row>
    <row r="22" spans="1:7">
      <c r="A22" s="178"/>
      <c r="B22" s="178"/>
      <c r="C22" s="178"/>
      <c r="D22" s="178"/>
      <c r="E22" s="178"/>
      <c r="F22" s="178"/>
      <c r="G22" s="178"/>
    </row>
    <row r="23" spans="1:7">
      <c r="A23" s="178"/>
      <c r="B23" s="178"/>
      <c r="C23" s="178"/>
      <c r="D23" s="178"/>
      <c r="E23" s="178"/>
      <c r="F23" s="178"/>
      <c r="G23" s="178"/>
    </row>
    <row r="24" spans="1:7">
      <c r="A24" s="178"/>
      <c r="B24" s="178"/>
      <c r="C24" s="178"/>
      <c r="D24" s="178"/>
      <c r="E24" s="178"/>
      <c r="F24" s="178"/>
      <c r="G24" s="178"/>
    </row>
    <row r="25" spans="1:7">
      <c r="A25" s="178"/>
      <c r="B25" s="178"/>
      <c r="C25" s="178"/>
      <c r="D25" s="178"/>
      <c r="E25" s="178"/>
      <c r="F25" s="178"/>
      <c r="G25" s="178"/>
    </row>
    <row r="26" spans="1:7">
      <c r="A26" s="178"/>
      <c r="B26" s="178"/>
      <c r="C26" s="178"/>
      <c r="D26" s="178"/>
      <c r="E26" s="178"/>
      <c r="F26" s="178"/>
      <c r="G26" s="178"/>
    </row>
    <row r="27" spans="1:7">
      <c r="A27" s="178"/>
      <c r="B27" s="178"/>
      <c r="C27" s="178"/>
      <c r="D27" s="178"/>
      <c r="E27" s="178"/>
      <c r="F27" s="178"/>
      <c r="G27" s="178"/>
    </row>
    <row r="28" spans="1:7">
      <c r="A28" s="178"/>
      <c r="B28" s="178"/>
      <c r="C28" s="178"/>
      <c r="D28" s="178"/>
      <c r="E28" s="178"/>
      <c r="F28" s="178"/>
      <c r="G28" s="178"/>
    </row>
    <row r="29" spans="1:7">
      <c r="A29" s="178"/>
      <c r="B29" s="178"/>
      <c r="C29" s="178"/>
      <c r="D29" s="178"/>
      <c r="E29" s="178"/>
      <c r="F29" s="178"/>
      <c r="G29" s="178"/>
    </row>
    <row r="30" spans="1:7">
      <c r="A30" s="178"/>
      <c r="B30" s="178"/>
      <c r="C30" s="178"/>
      <c r="D30" s="178"/>
      <c r="E30" s="178"/>
      <c r="F30" s="178"/>
      <c r="G30" s="178"/>
    </row>
    <row r="31" spans="1:7">
      <c r="A31" s="178"/>
      <c r="B31" s="178"/>
      <c r="C31" s="178"/>
      <c r="D31" s="178"/>
      <c r="E31" s="178"/>
      <c r="F31" s="178"/>
      <c r="G31" s="178"/>
    </row>
    <row r="32" spans="1:7">
      <c r="A32" s="178"/>
      <c r="B32" s="178"/>
      <c r="C32" s="178"/>
      <c r="D32" s="178"/>
      <c r="E32" s="178"/>
      <c r="F32" s="178"/>
      <c r="G32" s="178"/>
    </row>
    <row r="33" spans="1:7">
      <c r="A33" s="178"/>
      <c r="B33" s="178"/>
      <c r="C33" s="178"/>
      <c r="D33" s="178"/>
      <c r="E33" s="178"/>
      <c r="F33" s="178"/>
      <c r="G33" s="178"/>
    </row>
    <row r="34" spans="1:7">
      <c r="A34" s="178"/>
      <c r="B34" s="178"/>
      <c r="C34" s="178"/>
      <c r="D34" s="178"/>
      <c r="E34" s="178"/>
      <c r="F34" s="178"/>
      <c r="G34" s="178"/>
    </row>
    <row r="35" spans="1:7">
      <c r="A35" s="178"/>
      <c r="B35" s="178"/>
      <c r="C35" s="178"/>
      <c r="D35" s="178"/>
      <c r="E35" s="178"/>
      <c r="F35" s="178"/>
      <c r="G35" s="178"/>
    </row>
    <row r="36" spans="1:7">
      <c r="A36" s="178"/>
      <c r="B36" s="178"/>
      <c r="C36" s="178"/>
      <c r="D36" s="178"/>
      <c r="E36" s="178"/>
      <c r="F36" s="178"/>
      <c r="G36" s="178"/>
    </row>
    <row r="37" spans="1:7">
      <c r="A37" s="178"/>
      <c r="B37" s="178"/>
      <c r="C37" s="178"/>
      <c r="D37" s="178"/>
      <c r="E37" s="178"/>
      <c r="F37" s="178"/>
      <c r="G37" s="178"/>
    </row>
    <row r="38" spans="1:7">
      <c r="A38" s="178"/>
      <c r="B38" s="178"/>
      <c r="C38" s="178"/>
      <c r="D38" s="178"/>
      <c r="E38" s="178"/>
      <c r="F38" s="178"/>
      <c r="G38" s="178"/>
    </row>
    <row r="39" spans="1:7">
      <c r="A39" s="178"/>
      <c r="B39" s="178"/>
      <c r="C39" s="178"/>
      <c r="D39" s="178"/>
      <c r="E39" s="178"/>
      <c r="F39" s="178"/>
      <c r="G39" s="178"/>
    </row>
    <row r="40" spans="1:7">
      <c r="A40" s="178"/>
      <c r="B40" s="178"/>
      <c r="C40" s="178"/>
      <c r="D40" s="178"/>
      <c r="E40" s="178"/>
      <c r="F40" s="178"/>
      <c r="G40" s="178"/>
    </row>
  </sheetData>
  <sheetProtection formatCells="0" formatColumns="0" formatRows="0"/>
  <mergeCells count="5">
    <mergeCell ref="A1:G1"/>
    <mergeCell ref="A3:F3"/>
    <mergeCell ref="E4:G4"/>
    <mergeCell ref="D4:D5"/>
    <mergeCell ref="A4:C5"/>
  </mergeCells>
  <printOptions horizontalCentered="1"/>
  <pageMargins left="0.75" right="0.75" top="0.98" bottom="0.98" header="0.51" footer="0.51"/>
  <pageSetup paperSize="9" scale="71" orientation="landscape"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workbookViewId="0">
      <selection activeCell="A1" sqref="A1:G1"/>
    </sheetView>
  </sheetViews>
  <sheetFormatPr defaultColWidth="9" defaultRowHeight="14.25" outlineLevelCol="6"/>
  <cols>
    <col min="1" max="1" width="10.5" style="114" customWidth="1"/>
    <col min="2" max="2" width="20.5" style="114" customWidth="1"/>
    <col min="3" max="3" width="11.375" style="114" customWidth="1"/>
    <col min="4" max="7" width="20.5" style="114" customWidth="1"/>
    <col min="8" max="16384" width="9" style="114"/>
  </cols>
  <sheetData>
    <row r="1" ht="25.5" customHeight="1" spans="1:7">
      <c r="A1" s="115" t="s">
        <v>281</v>
      </c>
      <c r="B1" s="115"/>
      <c r="C1" s="115"/>
      <c r="D1" s="115"/>
      <c r="E1" s="115"/>
      <c r="F1" s="115"/>
      <c r="G1" s="115"/>
    </row>
    <row r="2" s="110" customFormat="1" ht="18.75" customHeight="1" spans="1:7">
      <c r="A2"/>
      <c r="B2"/>
      <c r="C2"/>
      <c r="D2"/>
      <c r="G2" s="116" t="s">
        <v>282</v>
      </c>
    </row>
    <row r="3" s="159" customFormat="1" ht="21" customHeight="1" spans="1:7">
      <c r="A3" s="117" t="s">
        <v>2</v>
      </c>
      <c r="B3" s="118"/>
      <c r="C3" s="118"/>
      <c r="D3" s="118"/>
      <c r="E3" s="118"/>
      <c r="F3" s="118"/>
      <c r="G3" s="116" t="s">
        <v>92</v>
      </c>
    </row>
    <row r="4" s="112" customFormat="1" ht="18.75" customHeight="1" spans="1:7">
      <c r="A4" s="119" t="s">
        <v>283</v>
      </c>
      <c r="B4" s="119"/>
      <c r="C4" s="161" t="s">
        <v>284</v>
      </c>
      <c r="D4" s="152"/>
      <c r="E4" s="161" t="s">
        <v>143</v>
      </c>
      <c r="F4" s="151"/>
      <c r="G4" s="152"/>
    </row>
    <row r="5" s="112" customFormat="1" ht="18.75" customHeight="1" spans="1:7">
      <c r="A5" s="119" t="s">
        <v>101</v>
      </c>
      <c r="B5" s="119" t="s">
        <v>102</v>
      </c>
      <c r="C5" s="119" t="s">
        <v>101</v>
      </c>
      <c r="D5" s="119" t="s">
        <v>102</v>
      </c>
      <c r="E5" s="119" t="s">
        <v>94</v>
      </c>
      <c r="F5" s="119" t="s">
        <v>285</v>
      </c>
      <c r="G5" s="119" t="s">
        <v>286</v>
      </c>
    </row>
    <row r="6" s="160" customFormat="1" ht="18.75" customHeight="1" spans="1:7">
      <c r="A6" s="162"/>
      <c r="B6" s="162"/>
      <c r="C6" s="162"/>
      <c r="D6" s="163" t="s">
        <v>94</v>
      </c>
      <c r="E6" s="123">
        <v>1428.92</v>
      </c>
      <c r="F6" s="123">
        <v>1233.59</v>
      </c>
      <c r="G6" s="123">
        <v>195.33</v>
      </c>
    </row>
    <row r="7" ht="18.75" customHeight="1" spans="1:7">
      <c r="A7" s="162" t="s">
        <v>150</v>
      </c>
      <c r="B7" s="162" t="s">
        <v>151</v>
      </c>
      <c r="C7" s="162" t="s">
        <v>148</v>
      </c>
      <c r="D7" s="162" t="s">
        <v>149</v>
      </c>
      <c r="E7" s="123">
        <v>356.21</v>
      </c>
      <c r="F7" s="123">
        <v>356.21</v>
      </c>
      <c r="G7" s="123">
        <v>0</v>
      </c>
    </row>
    <row r="8" ht="18.75" customHeight="1" spans="1:7">
      <c r="A8" s="162" t="s">
        <v>152</v>
      </c>
      <c r="B8" s="162" t="s">
        <v>153</v>
      </c>
      <c r="C8" s="162" t="s">
        <v>148</v>
      </c>
      <c r="D8" s="162" t="s">
        <v>149</v>
      </c>
      <c r="E8" s="123">
        <v>118.51</v>
      </c>
      <c r="F8" s="123">
        <v>118.51</v>
      </c>
      <c r="G8" s="123">
        <v>0</v>
      </c>
    </row>
    <row r="9" ht="18.75" customHeight="1" spans="1:7">
      <c r="A9" s="162" t="s">
        <v>154</v>
      </c>
      <c r="B9" s="162" t="s">
        <v>155</v>
      </c>
      <c r="C9" s="162" t="s">
        <v>148</v>
      </c>
      <c r="D9" s="162" t="s">
        <v>149</v>
      </c>
      <c r="E9" s="123">
        <v>308.41</v>
      </c>
      <c r="F9" s="123">
        <v>308.41</v>
      </c>
      <c r="G9" s="123">
        <v>0</v>
      </c>
    </row>
    <row r="10" ht="18.75" customHeight="1" spans="1:7">
      <c r="A10" s="162" t="s">
        <v>158</v>
      </c>
      <c r="B10" s="162" t="s">
        <v>159</v>
      </c>
      <c r="C10" s="162" t="s">
        <v>156</v>
      </c>
      <c r="D10" s="162" t="s">
        <v>157</v>
      </c>
      <c r="E10" s="123">
        <v>107.19</v>
      </c>
      <c r="F10" s="123">
        <v>107.19</v>
      </c>
      <c r="G10" s="123">
        <v>0</v>
      </c>
    </row>
    <row r="11" ht="18.75" customHeight="1" spans="1:7">
      <c r="A11" s="162" t="s">
        <v>164</v>
      </c>
      <c r="B11" s="162" t="s">
        <v>165</v>
      </c>
      <c r="C11" s="162" t="s">
        <v>162</v>
      </c>
      <c r="D11" s="162" t="s">
        <v>163</v>
      </c>
      <c r="E11" s="123">
        <v>97.58</v>
      </c>
      <c r="F11" s="123">
        <v>97.58</v>
      </c>
      <c r="G11" s="123">
        <v>0</v>
      </c>
    </row>
    <row r="12" ht="18.75" customHeight="1" spans="1:7">
      <c r="A12" s="162" t="s">
        <v>168</v>
      </c>
      <c r="B12" s="162" t="s">
        <v>169</v>
      </c>
      <c r="C12" s="162" t="s">
        <v>162</v>
      </c>
      <c r="D12" s="162" t="s">
        <v>163</v>
      </c>
      <c r="E12" s="123">
        <v>48.79</v>
      </c>
      <c r="F12" s="123">
        <v>48.79</v>
      </c>
      <c r="G12" s="123">
        <v>0</v>
      </c>
    </row>
    <row r="13" ht="18.75" customHeight="1" spans="1:7">
      <c r="A13" s="162" t="s">
        <v>172</v>
      </c>
      <c r="B13" s="162" t="s">
        <v>173</v>
      </c>
      <c r="C13" s="162" t="s">
        <v>162</v>
      </c>
      <c r="D13" s="162" t="s">
        <v>163</v>
      </c>
      <c r="E13" s="123">
        <v>51.84</v>
      </c>
      <c r="F13" s="123">
        <v>51.84</v>
      </c>
      <c r="G13" s="123">
        <v>0</v>
      </c>
    </row>
    <row r="14" ht="18.75" customHeight="1" spans="1:7">
      <c r="A14" s="162" t="s">
        <v>174</v>
      </c>
      <c r="B14" s="162" t="s">
        <v>175</v>
      </c>
      <c r="C14" s="162" t="s">
        <v>162</v>
      </c>
      <c r="D14" s="162" t="s">
        <v>163</v>
      </c>
      <c r="E14" s="123">
        <v>10.37</v>
      </c>
      <c r="F14" s="123">
        <v>10.37</v>
      </c>
      <c r="G14" s="123">
        <v>0</v>
      </c>
    </row>
    <row r="15" ht="18.75" customHeight="1" spans="1:7">
      <c r="A15" s="162" t="s">
        <v>179</v>
      </c>
      <c r="B15" s="162" t="s">
        <v>177</v>
      </c>
      <c r="C15" s="162" t="s">
        <v>178</v>
      </c>
      <c r="D15" s="162" t="s">
        <v>177</v>
      </c>
      <c r="E15" s="123">
        <v>73.19</v>
      </c>
      <c r="F15" s="123">
        <v>73.19</v>
      </c>
      <c r="G15" s="123">
        <v>0</v>
      </c>
    </row>
    <row r="16" ht="18.75" customHeight="1" spans="1:7">
      <c r="A16" s="162" t="s">
        <v>185</v>
      </c>
      <c r="B16" s="162" t="s">
        <v>186</v>
      </c>
      <c r="C16" s="162" t="s">
        <v>183</v>
      </c>
      <c r="D16" s="162" t="s">
        <v>184</v>
      </c>
      <c r="E16" s="123">
        <v>19</v>
      </c>
      <c r="F16" s="123">
        <v>0</v>
      </c>
      <c r="G16" s="123">
        <v>19</v>
      </c>
    </row>
    <row r="17" ht="18.75" customHeight="1" spans="1:7">
      <c r="A17" s="162" t="s">
        <v>187</v>
      </c>
      <c r="B17" s="162" t="s">
        <v>188</v>
      </c>
      <c r="C17" s="162" t="s">
        <v>183</v>
      </c>
      <c r="D17" s="162" t="s">
        <v>184</v>
      </c>
      <c r="E17" s="123">
        <v>2.5</v>
      </c>
      <c r="F17" s="123">
        <v>0</v>
      </c>
      <c r="G17" s="123">
        <v>2.5</v>
      </c>
    </row>
    <row r="18" ht="18.75" customHeight="1" spans="1:7">
      <c r="A18" s="162" t="s">
        <v>197</v>
      </c>
      <c r="B18" s="162" t="s">
        <v>198</v>
      </c>
      <c r="C18" s="162" t="s">
        <v>183</v>
      </c>
      <c r="D18" s="162" t="s">
        <v>184</v>
      </c>
      <c r="E18" s="123">
        <v>3</v>
      </c>
      <c r="F18" s="123">
        <v>0</v>
      </c>
      <c r="G18" s="123">
        <v>3</v>
      </c>
    </row>
    <row r="19" ht="18.75" customHeight="1" spans="1:7">
      <c r="A19" s="162" t="s">
        <v>201</v>
      </c>
      <c r="B19" s="162" t="s">
        <v>200</v>
      </c>
      <c r="C19" s="162" t="s">
        <v>199</v>
      </c>
      <c r="D19" s="162" t="s">
        <v>200</v>
      </c>
      <c r="E19" s="123">
        <v>2</v>
      </c>
      <c r="F19" s="123">
        <v>0</v>
      </c>
      <c r="G19" s="123">
        <v>2</v>
      </c>
    </row>
    <row r="20" ht="18.75" customHeight="1" spans="1:7">
      <c r="A20" s="162" t="s">
        <v>208</v>
      </c>
      <c r="B20" s="162" t="s">
        <v>207</v>
      </c>
      <c r="C20" s="162" t="s">
        <v>206</v>
      </c>
      <c r="D20" s="162" t="s">
        <v>207</v>
      </c>
      <c r="E20" s="123">
        <v>5</v>
      </c>
      <c r="F20" s="123">
        <v>0</v>
      </c>
      <c r="G20" s="123">
        <v>5</v>
      </c>
    </row>
    <row r="21" ht="18.75" customHeight="1" spans="1:7">
      <c r="A21" s="162" t="s">
        <v>214</v>
      </c>
      <c r="B21" s="162" t="s">
        <v>213</v>
      </c>
      <c r="C21" s="162" t="s">
        <v>212</v>
      </c>
      <c r="D21" s="162" t="s">
        <v>213</v>
      </c>
      <c r="E21" s="123">
        <v>12</v>
      </c>
      <c r="F21" s="123">
        <v>0</v>
      </c>
      <c r="G21" s="123">
        <v>12</v>
      </c>
    </row>
    <row r="22" ht="18.75" customHeight="1" spans="1:7">
      <c r="A22" s="162" t="s">
        <v>220</v>
      </c>
      <c r="B22" s="162" t="s">
        <v>221</v>
      </c>
      <c r="C22" s="162" t="s">
        <v>183</v>
      </c>
      <c r="D22" s="162" t="s">
        <v>184</v>
      </c>
      <c r="E22" s="123">
        <v>11.64</v>
      </c>
      <c r="F22" s="123">
        <v>0</v>
      </c>
      <c r="G22" s="123">
        <v>11.64</v>
      </c>
    </row>
    <row r="23" ht="18.75" customHeight="1" spans="1:7">
      <c r="A23" s="162" t="s">
        <v>222</v>
      </c>
      <c r="B23" s="162" t="s">
        <v>223</v>
      </c>
      <c r="C23" s="162" t="s">
        <v>183</v>
      </c>
      <c r="D23" s="162" t="s">
        <v>184</v>
      </c>
      <c r="E23" s="123">
        <v>17.46</v>
      </c>
      <c r="F23" s="123">
        <v>0</v>
      </c>
      <c r="G23" s="123">
        <v>17.46</v>
      </c>
    </row>
    <row r="24" ht="18.75" customHeight="1" spans="1:7">
      <c r="A24" s="162" t="s">
        <v>226</v>
      </c>
      <c r="B24" s="162" t="s">
        <v>225</v>
      </c>
      <c r="C24" s="162" t="s">
        <v>224</v>
      </c>
      <c r="D24" s="162" t="s">
        <v>225</v>
      </c>
      <c r="E24" s="123">
        <v>8</v>
      </c>
      <c r="F24" s="123">
        <v>0</v>
      </c>
      <c r="G24" s="123">
        <v>8</v>
      </c>
    </row>
    <row r="25" ht="18.75" customHeight="1" spans="1:7">
      <c r="A25" s="162" t="s">
        <v>227</v>
      </c>
      <c r="B25" s="162" t="s">
        <v>228</v>
      </c>
      <c r="C25" s="162" t="s">
        <v>183</v>
      </c>
      <c r="D25" s="162" t="s">
        <v>184</v>
      </c>
      <c r="E25" s="123">
        <v>56.43</v>
      </c>
      <c r="F25" s="123">
        <v>0</v>
      </c>
      <c r="G25" s="123">
        <v>56.43</v>
      </c>
    </row>
    <row r="26" ht="18.75" customHeight="1" spans="1:7">
      <c r="A26" s="162" t="s">
        <v>233</v>
      </c>
      <c r="B26" s="162" t="s">
        <v>232</v>
      </c>
      <c r="C26" s="162" t="s">
        <v>231</v>
      </c>
      <c r="D26" s="162" t="s">
        <v>232</v>
      </c>
      <c r="E26" s="123">
        <v>58.3</v>
      </c>
      <c r="F26" s="123">
        <v>0</v>
      </c>
      <c r="G26" s="123">
        <v>58.3</v>
      </c>
    </row>
    <row r="27" ht="18.75" customHeight="1" spans="1:7">
      <c r="A27" s="162" t="s">
        <v>236</v>
      </c>
      <c r="B27" s="162" t="s">
        <v>237</v>
      </c>
      <c r="C27" s="162" t="s">
        <v>234</v>
      </c>
      <c r="D27" s="162" t="s">
        <v>235</v>
      </c>
      <c r="E27" s="123">
        <v>33.65</v>
      </c>
      <c r="F27" s="123">
        <v>33.65</v>
      </c>
      <c r="G27" s="123">
        <v>0</v>
      </c>
    </row>
    <row r="28" ht="18.75" customHeight="1" spans="1:7">
      <c r="A28" s="162" t="s">
        <v>238</v>
      </c>
      <c r="B28" s="162" t="s">
        <v>239</v>
      </c>
      <c r="C28" s="162" t="s">
        <v>234</v>
      </c>
      <c r="D28" s="162" t="s">
        <v>235</v>
      </c>
      <c r="E28" s="123">
        <v>27.85</v>
      </c>
      <c r="F28" s="123">
        <v>27.85</v>
      </c>
      <c r="G28" s="123">
        <v>0</v>
      </c>
    </row>
  </sheetData>
  <sheetProtection formatCells="0" formatColumns="0" formatRows="0"/>
  <mergeCells count="5">
    <mergeCell ref="A1:G1"/>
    <mergeCell ref="A3:F3"/>
    <mergeCell ref="A4:B4"/>
    <mergeCell ref="C4:D4"/>
    <mergeCell ref="E4:G4"/>
  </mergeCells>
  <printOptions horizontalCentered="1"/>
  <pageMargins left="0.24" right="0.2" top="0.98" bottom="0.98" header="0.51" footer="0.51"/>
  <pageSetup paperSize="9"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showGridLines="0" showZeros="0" workbookViewId="0">
      <selection activeCell="A1" sqref="A1:F1"/>
    </sheetView>
  </sheetViews>
  <sheetFormatPr defaultColWidth="9" defaultRowHeight="14.25" outlineLevelRow="6"/>
  <cols>
    <col min="1" max="1" width="13.25" style="110" customWidth="1"/>
    <col min="2" max="2" width="14" style="110" customWidth="1"/>
    <col min="3" max="3" width="13" style="110" customWidth="1"/>
    <col min="4" max="5" width="14.625" style="110" customWidth="1"/>
    <col min="6" max="6" width="16.875" style="110" customWidth="1"/>
    <col min="7" max="7" width="13.625" style="110" customWidth="1"/>
    <col min="8" max="8" width="14.5" customWidth="1"/>
    <col min="9" max="11" width="13.625" customWidth="1"/>
    <col min="13" max="16384" width="9" style="110"/>
  </cols>
  <sheetData>
    <row r="1" ht="25.5" customHeight="1" spans="1:13">
      <c r="A1" s="115" t="s">
        <v>287</v>
      </c>
      <c r="B1" s="115"/>
      <c r="C1" s="115"/>
      <c r="D1" s="115"/>
      <c r="E1" s="115"/>
      <c r="F1" s="115"/>
      <c r="G1" s="115"/>
      <c r="M1"/>
    </row>
    <row r="2" ht="20.1" customHeight="1" spans="1:6">
      <c r="A2"/>
      <c r="B2"/>
      <c r="C2"/>
      <c r="F2" s="116" t="s">
        <v>288</v>
      </c>
    </row>
    <row r="3" s="148" customFormat="1" ht="18.75" customHeight="1" spans="1:11">
      <c r="A3" s="117" t="s">
        <v>2</v>
      </c>
      <c r="B3" s="118"/>
      <c r="C3" s="118"/>
      <c r="D3" s="118"/>
      <c r="E3" s="118"/>
      <c r="F3" s="116" t="s">
        <v>92</v>
      </c>
      <c r="H3"/>
      <c r="I3"/>
      <c r="J3"/>
      <c r="K3"/>
    </row>
    <row r="4" s="112" customFormat="1" ht="24" customHeight="1" spans="1:11">
      <c r="A4" s="150" t="s">
        <v>280</v>
      </c>
      <c r="B4" s="151"/>
      <c r="C4" s="151"/>
      <c r="D4" s="151"/>
      <c r="E4" s="151"/>
      <c r="F4" s="152"/>
      <c r="H4"/>
      <c r="I4"/>
      <c r="J4"/>
      <c r="K4"/>
    </row>
    <row r="5" s="112" customFormat="1" ht="19.5" customHeight="1" spans="1:11">
      <c r="A5" s="153" t="s">
        <v>94</v>
      </c>
      <c r="B5" s="153" t="s">
        <v>289</v>
      </c>
      <c r="C5" s="154" t="s">
        <v>290</v>
      </c>
      <c r="D5" s="155"/>
      <c r="E5" s="156"/>
      <c r="F5" s="153" t="s">
        <v>213</v>
      </c>
      <c r="H5"/>
      <c r="I5"/>
      <c r="J5"/>
      <c r="K5"/>
    </row>
    <row r="6" s="112" customFormat="1" ht="24" customHeight="1" spans="1:11">
      <c r="A6" s="157"/>
      <c r="B6" s="157"/>
      <c r="C6" s="158" t="s">
        <v>103</v>
      </c>
      <c r="D6" s="158" t="s">
        <v>291</v>
      </c>
      <c r="E6" s="158" t="s">
        <v>292</v>
      </c>
      <c r="F6" s="157"/>
      <c r="H6"/>
      <c r="I6"/>
      <c r="J6"/>
      <c r="K6"/>
    </row>
    <row r="7" s="149" customFormat="1" ht="21" customHeight="1" spans="1:11">
      <c r="A7" s="123">
        <v>28</v>
      </c>
      <c r="B7" s="123">
        <v>5</v>
      </c>
      <c r="C7" s="123">
        <v>10</v>
      </c>
      <c r="D7" s="123">
        <v>0</v>
      </c>
      <c r="E7" s="123">
        <v>10</v>
      </c>
      <c r="F7" s="123">
        <v>13</v>
      </c>
      <c r="H7" s="91"/>
      <c r="I7" s="91"/>
      <c r="J7" s="91"/>
      <c r="K7" s="91"/>
    </row>
  </sheetData>
  <sheetProtection formatCells="0" formatColumns="0" formatRows="0"/>
  <mergeCells count="7">
    <mergeCell ref="A1:F1"/>
    <mergeCell ref="A3:E3"/>
    <mergeCell ref="A4:F4"/>
    <mergeCell ref="C5:E5"/>
    <mergeCell ref="A5:A6"/>
    <mergeCell ref="B5:B6"/>
    <mergeCell ref="F5:F6"/>
  </mergeCells>
  <printOptions horizontalCentered="1"/>
  <pageMargins left="0.75" right="0.75" top="0.98" bottom="0.98" header="0.51" footer="0.51"/>
  <pageSetup paperSize="9" orientation="landscape"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6"/>
  <sheetViews>
    <sheetView showGridLines="0" showZeros="0" workbookViewId="0">
      <selection activeCell="L6" sqref="L6"/>
    </sheetView>
  </sheetViews>
  <sheetFormatPr defaultColWidth="7" defaultRowHeight="11.25"/>
  <cols>
    <col min="1" max="1" width="32.625" style="128" customWidth="1"/>
    <col min="2" max="28" width="6.75" style="128" customWidth="1"/>
    <col min="29" max="16384" width="7" style="128"/>
  </cols>
  <sheetData>
    <row r="1" ht="49.5" customHeight="1" spans="1:28">
      <c r="A1" s="129" t="s">
        <v>293</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row>
    <row r="2" ht="27.75" customHeight="1" spans="1:27">
      <c r="A2" s="130" t="s">
        <v>2</v>
      </c>
      <c r="B2" s="130"/>
      <c r="C2" s="130"/>
      <c r="D2" s="130"/>
      <c r="E2" s="130"/>
      <c r="F2" s="131"/>
      <c r="G2" s="131"/>
      <c r="H2" s="131"/>
      <c r="I2" s="131"/>
      <c r="J2" s="131"/>
      <c r="K2" s="131"/>
      <c r="L2" s="131"/>
      <c r="M2" s="131"/>
      <c r="N2" s="131"/>
      <c r="O2" s="131"/>
      <c r="P2" s="131"/>
      <c r="Q2" s="131"/>
      <c r="R2" s="131"/>
      <c r="S2" s="131"/>
      <c r="T2" s="131"/>
      <c r="U2" s="131"/>
      <c r="V2" s="131"/>
      <c r="W2" s="131"/>
      <c r="X2" s="131"/>
      <c r="Y2" s="131"/>
      <c r="AA2" s="128" t="s">
        <v>294</v>
      </c>
    </row>
    <row r="3" ht="24" customHeight="1" spans="1:28">
      <c r="A3" s="132" t="s">
        <v>295</v>
      </c>
      <c r="B3" s="133" t="s">
        <v>296</v>
      </c>
      <c r="C3" s="134" t="s">
        <v>297</v>
      </c>
      <c r="D3" s="134"/>
      <c r="E3" s="134"/>
      <c r="F3" s="134"/>
      <c r="G3" s="134"/>
      <c r="H3" s="134"/>
      <c r="I3" s="134"/>
      <c r="J3" s="134"/>
      <c r="K3" s="134"/>
      <c r="L3" s="134"/>
      <c r="M3" s="134"/>
      <c r="N3" s="134"/>
      <c r="O3" s="134"/>
      <c r="P3" s="134"/>
      <c r="Q3" s="134"/>
      <c r="R3" s="134"/>
      <c r="S3" s="134"/>
      <c r="T3" s="134"/>
      <c r="U3" s="134"/>
      <c r="V3" s="134"/>
      <c r="W3" s="134"/>
      <c r="X3" s="142" t="s">
        <v>298</v>
      </c>
      <c r="Y3" s="143"/>
      <c r="Z3" s="143"/>
      <c r="AA3" s="143"/>
      <c r="AB3" s="144"/>
    </row>
    <row r="4" s="126" customFormat="1" ht="102.75" customHeight="1" spans="1:30">
      <c r="A4" s="135"/>
      <c r="B4" s="136"/>
      <c r="C4" s="137" t="s">
        <v>103</v>
      </c>
      <c r="D4" s="138" t="s">
        <v>299</v>
      </c>
      <c r="E4" s="138" t="s">
        <v>188</v>
      </c>
      <c r="F4" s="138" t="s">
        <v>300</v>
      </c>
      <c r="G4" s="138" t="s">
        <v>301</v>
      </c>
      <c r="H4" s="138" t="s">
        <v>302</v>
      </c>
      <c r="I4" s="138" t="s">
        <v>194</v>
      </c>
      <c r="J4" s="138" t="s">
        <v>303</v>
      </c>
      <c r="K4" s="138" t="s">
        <v>196</v>
      </c>
      <c r="L4" s="138" t="s">
        <v>304</v>
      </c>
      <c r="M4" s="138" t="s">
        <v>305</v>
      </c>
      <c r="N4" s="138" t="s">
        <v>213</v>
      </c>
      <c r="O4" s="138" t="s">
        <v>203</v>
      </c>
      <c r="P4" s="138" t="s">
        <v>306</v>
      </c>
      <c r="Q4" s="138" t="s">
        <v>289</v>
      </c>
      <c r="R4" s="138" t="s">
        <v>210</v>
      </c>
      <c r="S4" s="138" t="s">
        <v>307</v>
      </c>
      <c r="T4" s="138" t="s">
        <v>218</v>
      </c>
      <c r="U4" s="138" t="s">
        <v>216</v>
      </c>
      <c r="V4" s="138" t="s">
        <v>225</v>
      </c>
      <c r="W4" s="138" t="s">
        <v>228</v>
      </c>
      <c r="X4" s="138" t="s">
        <v>103</v>
      </c>
      <c r="Y4" s="138" t="s">
        <v>308</v>
      </c>
      <c r="Z4" s="145" t="s">
        <v>243</v>
      </c>
      <c r="AA4" s="145" t="s">
        <v>309</v>
      </c>
      <c r="AB4" s="145" t="s">
        <v>310</v>
      </c>
      <c r="AD4" s="146"/>
    </row>
    <row r="5" s="127" customFormat="1" ht="24" customHeight="1" spans="1:28">
      <c r="A5" s="139" t="s">
        <v>94</v>
      </c>
      <c r="B5" s="140">
        <v>579.93</v>
      </c>
      <c r="C5" s="140">
        <v>567.93</v>
      </c>
      <c r="D5" s="140">
        <v>24</v>
      </c>
      <c r="E5" s="140">
        <v>7.5</v>
      </c>
      <c r="F5" s="140">
        <v>20</v>
      </c>
      <c r="G5" s="140">
        <v>50</v>
      </c>
      <c r="H5" s="140">
        <v>0</v>
      </c>
      <c r="I5" s="140">
        <v>6</v>
      </c>
      <c r="J5" s="140">
        <v>0</v>
      </c>
      <c r="K5" s="140">
        <v>45</v>
      </c>
      <c r="L5" s="140">
        <v>14</v>
      </c>
      <c r="M5" s="140">
        <v>6</v>
      </c>
      <c r="N5" s="140">
        <v>13</v>
      </c>
      <c r="O5" s="140">
        <v>18.5</v>
      </c>
      <c r="P5" s="140">
        <v>0</v>
      </c>
      <c r="Q5" s="140">
        <v>5</v>
      </c>
      <c r="R5" s="140">
        <v>255.5</v>
      </c>
      <c r="S5" s="140">
        <v>0</v>
      </c>
      <c r="T5" s="140">
        <v>27</v>
      </c>
      <c r="U5" s="140">
        <v>10</v>
      </c>
      <c r="V5" s="140">
        <v>10</v>
      </c>
      <c r="W5" s="140">
        <v>56.43</v>
      </c>
      <c r="X5" s="140">
        <v>12</v>
      </c>
      <c r="Y5" s="140">
        <v>0</v>
      </c>
      <c r="Z5" s="140">
        <v>12</v>
      </c>
      <c r="AA5" s="147">
        <v>0</v>
      </c>
      <c r="AB5" s="147">
        <v>0</v>
      </c>
    </row>
    <row r="6" ht="24" customHeight="1" spans="1:28">
      <c r="A6" s="141" t="s">
        <v>311</v>
      </c>
      <c r="B6" s="140">
        <v>579.93</v>
      </c>
      <c r="C6" s="140">
        <v>567.93</v>
      </c>
      <c r="D6" s="140">
        <v>24</v>
      </c>
      <c r="E6" s="140">
        <v>7.5</v>
      </c>
      <c r="F6" s="140">
        <v>20</v>
      </c>
      <c r="G6" s="140">
        <v>50</v>
      </c>
      <c r="H6" s="140">
        <v>0</v>
      </c>
      <c r="I6" s="140">
        <v>6</v>
      </c>
      <c r="J6" s="140">
        <v>0</v>
      </c>
      <c r="K6" s="140">
        <v>45</v>
      </c>
      <c r="L6" s="140">
        <v>14</v>
      </c>
      <c r="M6" s="140">
        <v>6</v>
      </c>
      <c r="N6" s="140">
        <v>13</v>
      </c>
      <c r="O6" s="140">
        <v>18.5</v>
      </c>
      <c r="P6" s="140">
        <v>0</v>
      </c>
      <c r="Q6" s="140">
        <v>5</v>
      </c>
      <c r="R6" s="140">
        <v>255.5</v>
      </c>
      <c r="S6" s="140">
        <v>0</v>
      </c>
      <c r="T6" s="140">
        <v>27</v>
      </c>
      <c r="U6" s="140">
        <v>10</v>
      </c>
      <c r="V6" s="140">
        <v>10</v>
      </c>
      <c r="W6" s="140">
        <v>56.43</v>
      </c>
      <c r="X6" s="140">
        <v>12</v>
      </c>
      <c r="Y6" s="140">
        <v>0</v>
      </c>
      <c r="Z6" s="140">
        <v>12</v>
      </c>
      <c r="AA6" s="147">
        <v>0</v>
      </c>
      <c r="AB6" s="147">
        <v>0</v>
      </c>
    </row>
    <row r="7" ht="24" customHeight="1" spans="1:28">
      <c r="A7" s="141" t="s">
        <v>312</v>
      </c>
      <c r="B7" s="140">
        <v>2</v>
      </c>
      <c r="C7" s="140">
        <v>2</v>
      </c>
      <c r="D7" s="140">
        <v>0</v>
      </c>
      <c r="E7" s="140">
        <v>0</v>
      </c>
      <c r="F7" s="140">
        <v>0</v>
      </c>
      <c r="G7" s="140">
        <v>0</v>
      </c>
      <c r="H7" s="140">
        <v>0</v>
      </c>
      <c r="I7" s="140">
        <v>0</v>
      </c>
      <c r="J7" s="140">
        <v>0</v>
      </c>
      <c r="K7" s="140">
        <v>0</v>
      </c>
      <c r="L7" s="140">
        <v>1</v>
      </c>
      <c r="M7" s="140">
        <v>1</v>
      </c>
      <c r="N7" s="140">
        <v>0</v>
      </c>
      <c r="O7" s="140">
        <v>0</v>
      </c>
      <c r="P7" s="140">
        <v>0</v>
      </c>
      <c r="Q7" s="140">
        <v>0</v>
      </c>
      <c r="R7" s="140">
        <v>0</v>
      </c>
      <c r="S7" s="140">
        <v>0</v>
      </c>
      <c r="T7" s="140">
        <v>0</v>
      </c>
      <c r="U7" s="140">
        <v>0</v>
      </c>
      <c r="V7" s="140">
        <v>0</v>
      </c>
      <c r="W7" s="140">
        <v>0</v>
      </c>
      <c r="X7" s="140">
        <v>0</v>
      </c>
      <c r="Y7" s="140">
        <v>0</v>
      </c>
      <c r="Z7" s="140">
        <v>0</v>
      </c>
      <c r="AA7" s="147">
        <v>0</v>
      </c>
      <c r="AB7" s="147">
        <v>0</v>
      </c>
    </row>
    <row r="8" ht="24" customHeight="1" spans="1:28">
      <c r="A8" s="141" t="s">
        <v>313</v>
      </c>
      <c r="B8" s="140">
        <v>33</v>
      </c>
      <c r="C8" s="140">
        <v>21</v>
      </c>
      <c r="D8" s="140">
        <v>0</v>
      </c>
      <c r="E8" s="140">
        <v>0</v>
      </c>
      <c r="F8" s="140">
        <v>0</v>
      </c>
      <c r="G8" s="140">
        <v>0</v>
      </c>
      <c r="H8" s="140">
        <v>0</v>
      </c>
      <c r="I8" s="140">
        <v>6</v>
      </c>
      <c r="J8" s="140">
        <v>0</v>
      </c>
      <c r="K8" s="140">
        <v>0</v>
      </c>
      <c r="L8" s="140">
        <v>0</v>
      </c>
      <c r="M8" s="140">
        <v>0</v>
      </c>
      <c r="N8" s="140">
        <v>0</v>
      </c>
      <c r="O8" s="140">
        <v>15</v>
      </c>
      <c r="P8" s="140">
        <v>0</v>
      </c>
      <c r="Q8" s="140">
        <v>0</v>
      </c>
      <c r="R8" s="140">
        <v>0</v>
      </c>
      <c r="S8" s="140">
        <v>0</v>
      </c>
      <c r="T8" s="140">
        <v>0</v>
      </c>
      <c r="U8" s="140">
        <v>0</v>
      </c>
      <c r="V8" s="140">
        <v>0</v>
      </c>
      <c r="W8" s="140">
        <v>0</v>
      </c>
      <c r="X8" s="140">
        <v>12</v>
      </c>
      <c r="Y8" s="140">
        <v>0</v>
      </c>
      <c r="Z8" s="140">
        <v>12</v>
      </c>
      <c r="AA8" s="147">
        <v>0</v>
      </c>
      <c r="AB8" s="147">
        <v>0</v>
      </c>
    </row>
    <row r="9" ht="24" customHeight="1" spans="1:28">
      <c r="A9" s="141" t="s">
        <v>314</v>
      </c>
      <c r="B9" s="140">
        <v>263.5</v>
      </c>
      <c r="C9" s="140">
        <v>263.5</v>
      </c>
      <c r="D9" s="140">
        <v>3</v>
      </c>
      <c r="E9" s="140">
        <v>4</v>
      </c>
      <c r="F9" s="140">
        <v>20</v>
      </c>
      <c r="G9" s="140">
        <v>50</v>
      </c>
      <c r="H9" s="140">
        <v>0</v>
      </c>
      <c r="I9" s="140">
        <v>0</v>
      </c>
      <c r="J9" s="140">
        <v>0</v>
      </c>
      <c r="K9" s="140">
        <v>38</v>
      </c>
      <c r="L9" s="140">
        <v>0</v>
      </c>
      <c r="M9" s="140">
        <v>0</v>
      </c>
      <c r="N9" s="140">
        <v>0</v>
      </c>
      <c r="O9" s="140">
        <v>0</v>
      </c>
      <c r="P9" s="140">
        <v>0</v>
      </c>
      <c r="Q9" s="140">
        <v>0</v>
      </c>
      <c r="R9" s="140">
        <v>126.5</v>
      </c>
      <c r="S9" s="140">
        <v>0</v>
      </c>
      <c r="T9" s="140">
        <v>22</v>
      </c>
      <c r="U9" s="140">
        <v>0</v>
      </c>
      <c r="V9" s="140">
        <v>0</v>
      </c>
      <c r="W9" s="140">
        <v>0</v>
      </c>
      <c r="X9" s="140">
        <v>0</v>
      </c>
      <c r="Y9" s="140">
        <v>0</v>
      </c>
      <c r="Z9" s="140">
        <v>0</v>
      </c>
      <c r="AA9" s="147">
        <v>0</v>
      </c>
      <c r="AB9" s="147">
        <v>0</v>
      </c>
    </row>
    <row r="10" ht="24" customHeight="1" spans="1:28">
      <c r="A10" s="141" t="s">
        <v>315</v>
      </c>
      <c r="B10" s="140">
        <v>10</v>
      </c>
      <c r="C10" s="140">
        <v>10</v>
      </c>
      <c r="D10" s="140">
        <v>0</v>
      </c>
      <c r="E10" s="140">
        <v>0</v>
      </c>
      <c r="F10" s="140">
        <v>0</v>
      </c>
      <c r="G10" s="140">
        <v>0</v>
      </c>
      <c r="H10" s="140">
        <v>0</v>
      </c>
      <c r="I10" s="140">
        <v>0</v>
      </c>
      <c r="J10" s="140">
        <v>0</v>
      </c>
      <c r="K10" s="140">
        <v>0</v>
      </c>
      <c r="L10" s="140">
        <v>0</v>
      </c>
      <c r="M10" s="140">
        <v>0</v>
      </c>
      <c r="N10" s="140">
        <v>0</v>
      </c>
      <c r="O10" s="140">
        <v>0</v>
      </c>
      <c r="P10" s="140">
        <v>0</v>
      </c>
      <c r="Q10" s="140">
        <v>0</v>
      </c>
      <c r="R10" s="140">
        <v>0</v>
      </c>
      <c r="S10" s="140">
        <v>0</v>
      </c>
      <c r="T10" s="140">
        <v>0</v>
      </c>
      <c r="U10" s="140">
        <v>0</v>
      </c>
      <c r="V10" s="140">
        <v>0</v>
      </c>
      <c r="W10" s="140">
        <v>10</v>
      </c>
      <c r="X10" s="140">
        <v>0</v>
      </c>
      <c r="Y10" s="140">
        <v>0</v>
      </c>
      <c r="Z10" s="140">
        <v>0</v>
      </c>
      <c r="AA10" s="147">
        <v>0</v>
      </c>
      <c r="AB10" s="147">
        <v>0</v>
      </c>
    </row>
    <row r="11" ht="24" customHeight="1" spans="1:28">
      <c r="A11" s="141" t="s">
        <v>316</v>
      </c>
      <c r="B11" s="140">
        <v>8</v>
      </c>
      <c r="C11" s="140">
        <v>8</v>
      </c>
      <c r="D11" s="140">
        <v>0</v>
      </c>
      <c r="E11" s="140">
        <v>0</v>
      </c>
      <c r="F11" s="140">
        <v>0</v>
      </c>
      <c r="G11" s="140">
        <v>0</v>
      </c>
      <c r="H11" s="140">
        <v>0</v>
      </c>
      <c r="I11" s="140">
        <v>0</v>
      </c>
      <c r="J11" s="140">
        <v>0</v>
      </c>
      <c r="K11" s="140">
        <v>0</v>
      </c>
      <c r="L11" s="140">
        <v>0</v>
      </c>
      <c r="M11" s="140">
        <v>0</v>
      </c>
      <c r="N11" s="140">
        <v>0</v>
      </c>
      <c r="O11" s="140">
        <v>0</v>
      </c>
      <c r="P11" s="140">
        <v>0</v>
      </c>
      <c r="Q11" s="140">
        <v>0</v>
      </c>
      <c r="R11" s="140">
        <v>0</v>
      </c>
      <c r="S11" s="140">
        <v>0</v>
      </c>
      <c r="T11" s="140">
        <v>0</v>
      </c>
      <c r="U11" s="140">
        <v>0</v>
      </c>
      <c r="V11" s="140">
        <v>8</v>
      </c>
      <c r="W11" s="140">
        <v>0</v>
      </c>
      <c r="X11" s="140">
        <v>0</v>
      </c>
      <c r="Y11" s="140">
        <v>0</v>
      </c>
      <c r="Z11" s="140">
        <v>0</v>
      </c>
      <c r="AA11" s="147">
        <v>0</v>
      </c>
      <c r="AB11" s="147">
        <v>0</v>
      </c>
    </row>
    <row r="12" ht="24" customHeight="1" spans="1:28">
      <c r="A12" s="141" t="s">
        <v>317</v>
      </c>
      <c r="B12" s="140">
        <v>42.43</v>
      </c>
      <c r="C12" s="140">
        <v>42.43</v>
      </c>
      <c r="D12" s="140">
        <v>0</v>
      </c>
      <c r="E12" s="140">
        <v>0</v>
      </c>
      <c r="F12" s="140">
        <v>0</v>
      </c>
      <c r="G12" s="140">
        <v>0</v>
      </c>
      <c r="H12" s="140">
        <v>0</v>
      </c>
      <c r="I12" s="140">
        <v>0</v>
      </c>
      <c r="J12" s="140">
        <v>0</v>
      </c>
      <c r="K12" s="140">
        <v>0</v>
      </c>
      <c r="L12" s="140">
        <v>0</v>
      </c>
      <c r="M12" s="140">
        <v>0</v>
      </c>
      <c r="N12" s="140">
        <v>0</v>
      </c>
      <c r="O12" s="140">
        <v>0</v>
      </c>
      <c r="P12" s="140">
        <v>0</v>
      </c>
      <c r="Q12" s="140">
        <v>0</v>
      </c>
      <c r="R12" s="140">
        <v>0</v>
      </c>
      <c r="S12" s="140">
        <v>0</v>
      </c>
      <c r="T12" s="140">
        <v>0</v>
      </c>
      <c r="U12" s="140">
        <v>0</v>
      </c>
      <c r="V12" s="140">
        <v>0</v>
      </c>
      <c r="W12" s="140">
        <v>42.43</v>
      </c>
      <c r="X12" s="140">
        <v>0</v>
      </c>
      <c r="Y12" s="140">
        <v>0</v>
      </c>
      <c r="Z12" s="140">
        <v>0</v>
      </c>
      <c r="AA12" s="147">
        <v>0</v>
      </c>
      <c r="AB12" s="147">
        <v>0</v>
      </c>
    </row>
    <row r="13" ht="24" customHeight="1" spans="1:28">
      <c r="A13" s="141" t="s">
        <v>318</v>
      </c>
      <c r="B13" s="140">
        <v>3</v>
      </c>
      <c r="C13" s="140">
        <v>3</v>
      </c>
      <c r="D13" s="140">
        <v>0</v>
      </c>
      <c r="E13" s="140">
        <v>0</v>
      </c>
      <c r="F13" s="140">
        <v>0</v>
      </c>
      <c r="G13" s="140">
        <v>0</v>
      </c>
      <c r="H13" s="140">
        <v>0</v>
      </c>
      <c r="I13" s="140">
        <v>0</v>
      </c>
      <c r="J13" s="140">
        <v>0</v>
      </c>
      <c r="K13" s="140">
        <v>0</v>
      </c>
      <c r="L13" s="140">
        <v>0</v>
      </c>
      <c r="M13" s="140">
        <v>0</v>
      </c>
      <c r="N13" s="140">
        <v>0</v>
      </c>
      <c r="O13" s="140">
        <v>0</v>
      </c>
      <c r="P13" s="140">
        <v>0</v>
      </c>
      <c r="Q13" s="140">
        <v>3</v>
      </c>
      <c r="R13" s="140">
        <v>0</v>
      </c>
      <c r="S13" s="140">
        <v>0</v>
      </c>
      <c r="T13" s="140">
        <v>0</v>
      </c>
      <c r="U13" s="140">
        <v>0</v>
      </c>
      <c r="V13" s="140">
        <v>0</v>
      </c>
      <c r="W13" s="140">
        <v>0</v>
      </c>
      <c r="X13" s="140">
        <v>0</v>
      </c>
      <c r="Y13" s="140">
        <v>0</v>
      </c>
      <c r="Z13" s="140">
        <v>0</v>
      </c>
      <c r="AA13" s="147">
        <v>0</v>
      </c>
      <c r="AB13" s="147">
        <v>0</v>
      </c>
    </row>
    <row r="14" ht="24" customHeight="1" spans="1:28">
      <c r="A14" s="141" t="s">
        <v>319</v>
      </c>
      <c r="B14" s="140">
        <v>1</v>
      </c>
      <c r="C14" s="140">
        <v>1</v>
      </c>
      <c r="D14" s="140">
        <v>1</v>
      </c>
      <c r="E14" s="140">
        <v>0</v>
      </c>
      <c r="F14" s="140">
        <v>0</v>
      </c>
      <c r="G14" s="140">
        <v>0</v>
      </c>
      <c r="H14" s="140">
        <v>0</v>
      </c>
      <c r="I14" s="140">
        <v>0</v>
      </c>
      <c r="J14" s="140">
        <v>0</v>
      </c>
      <c r="K14" s="140">
        <v>0</v>
      </c>
      <c r="L14" s="140">
        <v>0</v>
      </c>
      <c r="M14" s="140">
        <v>0</v>
      </c>
      <c r="N14" s="140">
        <v>0</v>
      </c>
      <c r="O14" s="140">
        <v>0</v>
      </c>
      <c r="P14" s="140">
        <v>0</v>
      </c>
      <c r="Q14" s="140">
        <v>0</v>
      </c>
      <c r="R14" s="140">
        <v>0</v>
      </c>
      <c r="S14" s="140">
        <v>0</v>
      </c>
      <c r="T14" s="140">
        <v>0</v>
      </c>
      <c r="U14" s="140">
        <v>0</v>
      </c>
      <c r="V14" s="140">
        <v>0</v>
      </c>
      <c r="W14" s="140">
        <v>0</v>
      </c>
      <c r="X14" s="140">
        <v>0</v>
      </c>
      <c r="Y14" s="140">
        <v>0</v>
      </c>
      <c r="Z14" s="140">
        <v>0</v>
      </c>
      <c r="AA14" s="147">
        <v>0</v>
      </c>
      <c r="AB14" s="147">
        <v>0</v>
      </c>
    </row>
    <row r="15" ht="24" customHeight="1" spans="1:28">
      <c r="A15" s="141" t="s">
        <v>320</v>
      </c>
      <c r="B15" s="140">
        <v>2</v>
      </c>
      <c r="C15" s="140">
        <v>2</v>
      </c>
      <c r="D15" s="140">
        <v>0</v>
      </c>
      <c r="E15" s="140">
        <v>1</v>
      </c>
      <c r="F15" s="140">
        <v>0</v>
      </c>
      <c r="G15" s="140">
        <v>0</v>
      </c>
      <c r="H15" s="140">
        <v>0</v>
      </c>
      <c r="I15" s="140">
        <v>0</v>
      </c>
      <c r="J15" s="140">
        <v>0</v>
      </c>
      <c r="K15" s="140">
        <v>0</v>
      </c>
      <c r="L15" s="140">
        <v>1</v>
      </c>
      <c r="M15" s="140">
        <v>0</v>
      </c>
      <c r="N15" s="140">
        <v>0</v>
      </c>
      <c r="O15" s="140">
        <v>0</v>
      </c>
      <c r="P15" s="140">
        <v>0</v>
      </c>
      <c r="Q15" s="140">
        <v>0</v>
      </c>
      <c r="R15" s="140">
        <v>0</v>
      </c>
      <c r="S15" s="140">
        <v>0</v>
      </c>
      <c r="T15" s="140">
        <v>0</v>
      </c>
      <c r="U15" s="140">
        <v>0</v>
      </c>
      <c r="V15" s="140">
        <v>0</v>
      </c>
      <c r="W15" s="140">
        <v>0</v>
      </c>
      <c r="X15" s="140">
        <v>0</v>
      </c>
      <c r="Y15" s="140">
        <v>0</v>
      </c>
      <c r="Z15" s="140">
        <v>0</v>
      </c>
      <c r="AA15" s="147">
        <v>0</v>
      </c>
      <c r="AB15" s="147">
        <v>0</v>
      </c>
    </row>
    <row r="16" ht="24" customHeight="1" spans="1:28">
      <c r="A16" s="141" t="s">
        <v>321</v>
      </c>
      <c r="B16" s="140">
        <v>10</v>
      </c>
      <c r="C16" s="140">
        <v>10</v>
      </c>
      <c r="D16" s="140">
        <v>0</v>
      </c>
      <c r="E16" s="140">
        <v>0</v>
      </c>
      <c r="F16" s="140">
        <v>0</v>
      </c>
      <c r="G16" s="140">
        <v>0</v>
      </c>
      <c r="H16" s="140">
        <v>0</v>
      </c>
      <c r="I16" s="140">
        <v>0</v>
      </c>
      <c r="J16" s="140">
        <v>0</v>
      </c>
      <c r="K16" s="140">
        <v>0</v>
      </c>
      <c r="L16" s="140">
        <v>0</v>
      </c>
      <c r="M16" s="140">
        <v>0</v>
      </c>
      <c r="N16" s="140">
        <v>0</v>
      </c>
      <c r="O16" s="140">
        <v>0</v>
      </c>
      <c r="P16" s="140">
        <v>0</v>
      </c>
      <c r="Q16" s="140">
        <v>0</v>
      </c>
      <c r="R16" s="140">
        <v>10</v>
      </c>
      <c r="S16" s="140">
        <v>0</v>
      </c>
      <c r="T16" s="140">
        <v>0</v>
      </c>
      <c r="U16" s="140">
        <v>0</v>
      </c>
      <c r="V16" s="140">
        <v>0</v>
      </c>
      <c r="W16" s="140">
        <v>0</v>
      </c>
      <c r="X16" s="140">
        <v>0</v>
      </c>
      <c r="Y16" s="140">
        <v>0</v>
      </c>
      <c r="Z16" s="140">
        <v>0</v>
      </c>
      <c r="AA16" s="147">
        <v>0</v>
      </c>
      <c r="AB16" s="147">
        <v>0</v>
      </c>
    </row>
    <row r="17" ht="24" customHeight="1" spans="1:28">
      <c r="A17" s="141" t="s">
        <v>322</v>
      </c>
      <c r="B17" s="140">
        <v>2</v>
      </c>
      <c r="C17" s="140">
        <v>2</v>
      </c>
      <c r="D17" s="140">
        <v>0</v>
      </c>
      <c r="E17" s="140">
        <v>0</v>
      </c>
      <c r="F17" s="140">
        <v>0</v>
      </c>
      <c r="G17" s="140">
        <v>0</v>
      </c>
      <c r="H17" s="140">
        <v>0</v>
      </c>
      <c r="I17" s="140">
        <v>0</v>
      </c>
      <c r="J17" s="140">
        <v>0</v>
      </c>
      <c r="K17" s="140">
        <v>0</v>
      </c>
      <c r="L17" s="140">
        <v>1</v>
      </c>
      <c r="M17" s="140">
        <v>0</v>
      </c>
      <c r="N17" s="140">
        <v>1</v>
      </c>
      <c r="O17" s="140">
        <v>0</v>
      </c>
      <c r="P17" s="140">
        <v>0</v>
      </c>
      <c r="Q17" s="140">
        <v>0</v>
      </c>
      <c r="R17" s="140">
        <v>0</v>
      </c>
      <c r="S17" s="140">
        <v>0</v>
      </c>
      <c r="T17" s="140">
        <v>0</v>
      </c>
      <c r="U17" s="140">
        <v>0</v>
      </c>
      <c r="V17" s="140">
        <v>0</v>
      </c>
      <c r="W17" s="140">
        <v>0</v>
      </c>
      <c r="X17" s="140">
        <v>0</v>
      </c>
      <c r="Y17" s="140">
        <v>0</v>
      </c>
      <c r="Z17" s="140">
        <v>0</v>
      </c>
      <c r="AA17" s="147">
        <v>0</v>
      </c>
      <c r="AB17" s="147">
        <v>0</v>
      </c>
    </row>
    <row r="18" ht="24" customHeight="1" spans="1:28">
      <c r="A18" s="141" t="s">
        <v>323</v>
      </c>
      <c r="B18" s="140">
        <v>5</v>
      </c>
      <c r="C18" s="140">
        <v>5</v>
      </c>
      <c r="D18" s="140">
        <v>5</v>
      </c>
      <c r="E18" s="140">
        <v>0</v>
      </c>
      <c r="F18" s="140">
        <v>0</v>
      </c>
      <c r="G18" s="140">
        <v>0</v>
      </c>
      <c r="H18" s="140">
        <v>0</v>
      </c>
      <c r="I18" s="140">
        <v>0</v>
      </c>
      <c r="J18" s="140">
        <v>0</v>
      </c>
      <c r="K18" s="140">
        <v>0</v>
      </c>
      <c r="L18" s="140">
        <v>0</v>
      </c>
      <c r="M18" s="140">
        <v>0</v>
      </c>
      <c r="N18" s="140">
        <v>0</v>
      </c>
      <c r="O18" s="140">
        <v>0</v>
      </c>
      <c r="P18" s="140">
        <v>0</v>
      </c>
      <c r="Q18" s="140">
        <v>0</v>
      </c>
      <c r="R18" s="140">
        <v>0</v>
      </c>
      <c r="S18" s="140">
        <v>0</v>
      </c>
      <c r="T18" s="140">
        <v>0</v>
      </c>
      <c r="U18" s="140">
        <v>0</v>
      </c>
      <c r="V18" s="140">
        <v>0</v>
      </c>
      <c r="W18" s="140">
        <v>0</v>
      </c>
      <c r="X18" s="140">
        <v>0</v>
      </c>
      <c r="Y18" s="140">
        <v>0</v>
      </c>
      <c r="Z18" s="140">
        <v>0</v>
      </c>
      <c r="AA18" s="147">
        <v>0</v>
      </c>
      <c r="AB18" s="147">
        <v>0</v>
      </c>
    </row>
    <row r="19" ht="24" customHeight="1" spans="1:28">
      <c r="A19" s="141" t="s">
        <v>324</v>
      </c>
      <c r="B19" s="140">
        <v>37.5</v>
      </c>
      <c r="C19" s="140">
        <v>37.5</v>
      </c>
      <c r="D19" s="140">
        <v>14</v>
      </c>
      <c r="E19" s="140">
        <v>2.5</v>
      </c>
      <c r="F19" s="140">
        <v>0</v>
      </c>
      <c r="G19" s="140">
        <v>0</v>
      </c>
      <c r="H19" s="140">
        <v>0</v>
      </c>
      <c r="I19" s="140">
        <v>0</v>
      </c>
      <c r="J19" s="140">
        <v>0</v>
      </c>
      <c r="K19" s="140">
        <v>0</v>
      </c>
      <c r="L19" s="140">
        <v>3</v>
      </c>
      <c r="M19" s="140">
        <v>0</v>
      </c>
      <c r="N19" s="140">
        <v>12</v>
      </c>
      <c r="O19" s="140">
        <v>0</v>
      </c>
      <c r="P19" s="140">
        <v>0</v>
      </c>
      <c r="Q19" s="140">
        <v>2</v>
      </c>
      <c r="R19" s="140">
        <v>0</v>
      </c>
      <c r="S19" s="140">
        <v>0</v>
      </c>
      <c r="T19" s="140">
        <v>0</v>
      </c>
      <c r="U19" s="140">
        <v>0</v>
      </c>
      <c r="V19" s="140">
        <v>0</v>
      </c>
      <c r="W19" s="140">
        <v>4</v>
      </c>
      <c r="X19" s="140">
        <v>0</v>
      </c>
      <c r="Y19" s="140">
        <v>0</v>
      </c>
      <c r="Z19" s="140">
        <v>0</v>
      </c>
      <c r="AA19" s="147">
        <v>0</v>
      </c>
      <c r="AB19" s="147">
        <v>0</v>
      </c>
    </row>
    <row r="20" ht="24" customHeight="1" spans="1:28">
      <c r="A20" s="141" t="s">
        <v>325</v>
      </c>
      <c r="B20" s="140">
        <v>5</v>
      </c>
      <c r="C20" s="140">
        <v>5</v>
      </c>
      <c r="D20" s="140">
        <v>0</v>
      </c>
      <c r="E20" s="140">
        <v>0</v>
      </c>
      <c r="F20" s="140">
        <v>0</v>
      </c>
      <c r="G20" s="140">
        <v>0</v>
      </c>
      <c r="H20" s="140">
        <v>0</v>
      </c>
      <c r="I20" s="140">
        <v>0</v>
      </c>
      <c r="J20" s="140">
        <v>0</v>
      </c>
      <c r="K20" s="140">
        <v>0</v>
      </c>
      <c r="L20" s="140">
        <v>0</v>
      </c>
      <c r="M20" s="140">
        <v>0</v>
      </c>
      <c r="N20" s="140">
        <v>0</v>
      </c>
      <c r="O20" s="140">
        <v>0</v>
      </c>
      <c r="P20" s="140">
        <v>0</v>
      </c>
      <c r="Q20" s="140">
        <v>0</v>
      </c>
      <c r="R20" s="140">
        <v>5</v>
      </c>
      <c r="S20" s="140">
        <v>0</v>
      </c>
      <c r="T20" s="140">
        <v>0</v>
      </c>
      <c r="U20" s="140">
        <v>0</v>
      </c>
      <c r="V20" s="140">
        <v>0</v>
      </c>
      <c r="W20" s="140">
        <v>0</v>
      </c>
      <c r="X20" s="140">
        <v>0</v>
      </c>
      <c r="Y20" s="140">
        <v>0</v>
      </c>
      <c r="Z20" s="140">
        <v>0</v>
      </c>
      <c r="AA20" s="147">
        <v>0</v>
      </c>
      <c r="AB20" s="147">
        <v>0</v>
      </c>
    </row>
    <row r="21" ht="24" customHeight="1" spans="1:28">
      <c r="A21" s="141" t="s">
        <v>326</v>
      </c>
      <c r="B21" s="140">
        <v>20</v>
      </c>
      <c r="C21" s="140">
        <v>20</v>
      </c>
      <c r="D21" s="140">
        <v>0</v>
      </c>
      <c r="E21" s="140">
        <v>0</v>
      </c>
      <c r="F21" s="140">
        <v>0</v>
      </c>
      <c r="G21" s="140">
        <v>0</v>
      </c>
      <c r="H21" s="140">
        <v>0</v>
      </c>
      <c r="I21" s="140">
        <v>0</v>
      </c>
      <c r="J21" s="140">
        <v>0</v>
      </c>
      <c r="K21" s="140">
        <v>0</v>
      </c>
      <c r="L21" s="140">
        <v>6</v>
      </c>
      <c r="M21" s="140">
        <v>0</v>
      </c>
      <c r="N21" s="140">
        <v>0</v>
      </c>
      <c r="O21" s="140">
        <v>0</v>
      </c>
      <c r="P21" s="140">
        <v>0</v>
      </c>
      <c r="Q21" s="140">
        <v>0</v>
      </c>
      <c r="R21" s="140">
        <v>14</v>
      </c>
      <c r="S21" s="140">
        <v>0</v>
      </c>
      <c r="T21" s="140">
        <v>0</v>
      </c>
      <c r="U21" s="140">
        <v>0</v>
      </c>
      <c r="V21" s="140">
        <v>0</v>
      </c>
      <c r="W21" s="140">
        <v>0</v>
      </c>
      <c r="X21" s="140">
        <v>0</v>
      </c>
      <c r="Y21" s="140">
        <v>0</v>
      </c>
      <c r="Z21" s="140">
        <v>0</v>
      </c>
      <c r="AA21" s="147">
        <v>0</v>
      </c>
      <c r="AB21" s="147">
        <v>0</v>
      </c>
    </row>
    <row r="22" ht="24" customHeight="1" spans="1:28">
      <c r="A22" s="141" t="s">
        <v>327</v>
      </c>
      <c r="B22" s="140">
        <v>5</v>
      </c>
      <c r="C22" s="140">
        <v>5</v>
      </c>
      <c r="D22" s="140">
        <v>1</v>
      </c>
      <c r="E22" s="140">
        <v>0</v>
      </c>
      <c r="F22" s="140">
        <v>0</v>
      </c>
      <c r="G22" s="140">
        <v>0</v>
      </c>
      <c r="H22" s="140">
        <v>0</v>
      </c>
      <c r="I22" s="140">
        <v>0</v>
      </c>
      <c r="J22" s="140">
        <v>0</v>
      </c>
      <c r="K22" s="140">
        <v>0</v>
      </c>
      <c r="L22" s="140">
        <v>2</v>
      </c>
      <c r="M22" s="140">
        <v>0</v>
      </c>
      <c r="N22" s="140">
        <v>0</v>
      </c>
      <c r="O22" s="140">
        <v>0</v>
      </c>
      <c r="P22" s="140">
        <v>0</v>
      </c>
      <c r="Q22" s="140">
        <v>0</v>
      </c>
      <c r="R22" s="140">
        <v>0</v>
      </c>
      <c r="S22" s="140">
        <v>0</v>
      </c>
      <c r="T22" s="140">
        <v>0</v>
      </c>
      <c r="U22" s="140">
        <v>0</v>
      </c>
      <c r="V22" s="140">
        <v>2</v>
      </c>
      <c r="W22" s="140">
        <v>0</v>
      </c>
      <c r="X22" s="140">
        <v>0</v>
      </c>
      <c r="Y22" s="140">
        <v>0</v>
      </c>
      <c r="Z22" s="140">
        <v>0</v>
      </c>
      <c r="AA22" s="147">
        <v>0</v>
      </c>
      <c r="AB22" s="147">
        <v>0</v>
      </c>
    </row>
    <row r="23" ht="24" customHeight="1" spans="1:28">
      <c r="A23" s="141" t="s">
        <v>328</v>
      </c>
      <c r="B23" s="140">
        <v>5</v>
      </c>
      <c r="C23" s="140">
        <v>5</v>
      </c>
      <c r="D23" s="140">
        <v>0</v>
      </c>
      <c r="E23" s="140">
        <v>0</v>
      </c>
      <c r="F23" s="140">
        <v>0</v>
      </c>
      <c r="G23" s="140">
        <v>0</v>
      </c>
      <c r="H23" s="140">
        <v>0</v>
      </c>
      <c r="I23" s="140">
        <v>0</v>
      </c>
      <c r="J23" s="140">
        <v>0</v>
      </c>
      <c r="K23" s="140">
        <v>0</v>
      </c>
      <c r="L23" s="140">
        <v>0</v>
      </c>
      <c r="M23" s="140">
        <v>5</v>
      </c>
      <c r="N23" s="140">
        <v>0</v>
      </c>
      <c r="O23" s="140">
        <v>0</v>
      </c>
      <c r="P23" s="140">
        <v>0</v>
      </c>
      <c r="Q23" s="140">
        <v>0</v>
      </c>
      <c r="R23" s="140">
        <v>0</v>
      </c>
      <c r="S23" s="140">
        <v>0</v>
      </c>
      <c r="T23" s="140">
        <v>0</v>
      </c>
      <c r="U23" s="140">
        <v>0</v>
      </c>
      <c r="V23" s="140">
        <v>0</v>
      </c>
      <c r="W23" s="140">
        <v>0</v>
      </c>
      <c r="X23" s="140">
        <v>0</v>
      </c>
      <c r="Y23" s="140">
        <v>0</v>
      </c>
      <c r="Z23" s="140">
        <v>0</v>
      </c>
      <c r="AA23" s="147">
        <v>0</v>
      </c>
      <c r="AB23" s="147">
        <v>0</v>
      </c>
    </row>
    <row r="24" ht="24" customHeight="1" spans="1:28">
      <c r="A24" s="141" t="s">
        <v>329</v>
      </c>
      <c r="B24" s="140">
        <v>3.5</v>
      </c>
      <c r="C24" s="140">
        <v>3.5</v>
      </c>
      <c r="D24" s="140">
        <v>0</v>
      </c>
      <c r="E24" s="140">
        <v>0</v>
      </c>
      <c r="F24" s="140">
        <v>0</v>
      </c>
      <c r="G24" s="140">
        <v>0</v>
      </c>
      <c r="H24" s="140">
        <v>0</v>
      </c>
      <c r="I24" s="140">
        <v>0</v>
      </c>
      <c r="J24" s="140">
        <v>0</v>
      </c>
      <c r="K24" s="140">
        <v>0</v>
      </c>
      <c r="L24" s="140">
        <v>0</v>
      </c>
      <c r="M24" s="140">
        <v>0</v>
      </c>
      <c r="N24" s="140">
        <v>0</v>
      </c>
      <c r="O24" s="140">
        <v>3.5</v>
      </c>
      <c r="P24" s="140">
        <v>0</v>
      </c>
      <c r="Q24" s="140">
        <v>0</v>
      </c>
      <c r="R24" s="140">
        <v>0</v>
      </c>
      <c r="S24" s="140">
        <v>0</v>
      </c>
      <c r="T24" s="140">
        <v>0</v>
      </c>
      <c r="U24" s="140">
        <v>0</v>
      </c>
      <c r="V24" s="140">
        <v>0</v>
      </c>
      <c r="W24" s="140">
        <v>0</v>
      </c>
      <c r="X24" s="140">
        <v>0</v>
      </c>
      <c r="Y24" s="140">
        <v>0</v>
      </c>
      <c r="Z24" s="140">
        <v>0</v>
      </c>
      <c r="AA24" s="147">
        <v>0</v>
      </c>
      <c r="AB24" s="147">
        <v>0</v>
      </c>
    </row>
    <row r="25" ht="24" customHeight="1" spans="1:28">
      <c r="A25" s="141" t="s">
        <v>330</v>
      </c>
      <c r="B25" s="140">
        <v>22</v>
      </c>
      <c r="C25" s="140">
        <v>22</v>
      </c>
      <c r="D25" s="140">
        <v>0</v>
      </c>
      <c r="E25" s="140">
        <v>0</v>
      </c>
      <c r="F25" s="140">
        <v>0</v>
      </c>
      <c r="G25" s="140">
        <v>0</v>
      </c>
      <c r="H25" s="140">
        <v>0</v>
      </c>
      <c r="I25" s="140">
        <v>0</v>
      </c>
      <c r="J25" s="140">
        <v>0</v>
      </c>
      <c r="K25" s="140">
        <v>7</v>
      </c>
      <c r="L25" s="140">
        <v>0</v>
      </c>
      <c r="M25" s="140">
        <v>0</v>
      </c>
      <c r="N25" s="140">
        <v>0</v>
      </c>
      <c r="O25" s="140">
        <v>0</v>
      </c>
      <c r="P25" s="140">
        <v>0</v>
      </c>
      <c r="Q25" s="140">
        <v>0</v>
      </c>
      <c r="R25" s="140">
        <v>0</v>
      </c>
      <c r="S25" s="140">
        <v>0</v>
      </c>
      <c r="T25" s="140">
        <v>5</v>
      </c>
      <c r="U25" s="140">
        <v>10</v>
      </c>
      <c r="V25" s="140">
        <v>0</v>
      </c>
      <c r="W25" s="140">
        <v>0</v>
      </c>
      <c r="X25" s="140">
        <v>0</v>
      </c>
      <c r="Y25" s="140">
        <v>0</v>
      </c>
      <c r="Z25" s="140">
        <v>0</v>
      </c>
      <c r="AA25" s="147">
        <v>0</v>
      </c>
      <c r="AB25" s="147">
        <v>0</v>
      </c>
    </row>
    <row r="26" ht="24" customHeight="1" spans="1:28">
      <c r="A26" s="141" t="s">
        <v>331</v>
      </c>
      <c r="B26" s="140">
        <v>100</v>
      </c>
      <c r="C26" s="140">
        <v>100</v>
      </c>
      <c r="D26" s="140">
        <v>0</v>
      </c>
      <c r="E26" s="140">
        <v>0</v>
      </c>
      <c r="F26" s="140">
        <v>0</v>
      </c>
      <c r="G26" s="140">
        <v>0</v>
      </c>
      <c r="H26" s="140">
        <v>0</v>
      </c>
      <c r="I26" s="140">
        <v>0</v>
      </c>
      <c r="J26" s="140">
        <v>0</v>
      </c>
      <c r="K26" s="140">
        <v>0</v>
      </c>
      <c r="L26" s="140">
        <v>0</v>
      </c>
      <c r="M26" s="140">
        <v>0</v>
      </c>
      <c r="N26" s="140">
        <v>0</v>
      </c>
      <c r="O26" s="140">
        <v>0</v>
      </c>
      <c r="P26" s="140">
        <v>0</v>
      </c>
      <c r="Q26" s="140">
        <v>0</v>
      </c>
      <c r="R26" s="140">
        <v>100</v>
      </c>
      <c r="S26" s="140">
        <v>0</v>
      </c>
      <c r="T26" s="140">
        <v>0</v>
      </c>
      <c r="U26" s="140">
        <v>0</v>
      </c>
      <c r="V26" s="140">
        <v>0</v>
      </c>
      <c r="W26" s="140">
        <v>0</v>
      </c>
      <c r="X26" s="140">
        <v>0</v>
      </c>
      <c r="Y26" s="140">
        <v>0</v>
      </c>
      <c r="Z26" s="140">
        <v>0</v>
      </c>
      <c r="AA26" s="147">
        <v>0</v>
      </c>
      <c r="AB26" s="147">
        <v>0</v>
      </c>
    </row>
  </sheetData>
  <sheetProtection formatCells="0" formatColumns="0" formatRows="0"/>
  <mergeCells count="6">
    <mergeCell ref="A1:AB1"/>
    <mergeCell ref="A2:E2"/>
    <mergeCell ref="C3:W3"/>
    <mergeCell ref="X3:AB3"/>
    <mergeCell ref="A3:A4"/>
    <mergeCell ref="B3:B4"/>
  </mergeCells>
  <printOptions horizontalCentered="1"/>
  <pageMargins left="0.39" right="0.39" top="0.79" bottom="0.79" header="0.51" footer="0.51"/>
  <pageSetup paperSize="9" scale="60" fitToHeight="3" orientation="landscape" horizontalDpi="180" verticalDpi="18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showGridLines="0" showZeros="0" workbookViewId="0">
      <selection activeCell="I15" sqref="I15"/>
    </sheetView>
  </sheetViews>
  <sheetFormatPr defaultColWidth="9" defaultRowHeight="14.25" outlineLevelRow="7" outlineLevelCol="4"/>
  <cols>
    <col min="1" max="1" width="14.75" style="114" customWidth="1"/>
    <col min="2" max="2" width="24.875" style="114" customWidth="1"/>
    <col min="3" max="3" width="15.625" style="114" customWidth="1"/>
    <col min="4" max="4" width="15.75" style="114" customWidth="1"/>
    <col min="5" max="5" width="15.625" style="114" customWidth="1"/>
    <col min="6" max="16384" width="9" style="114"/>
  </cols>
  <sheetData>
    <row r="1" ht="25.5" customHeight="1" spans="1:5">
      <c r="A1" s="115" t="s">
        <v>332</v>
      </c>
      <c r="B1" s="115"/>
      <c r="C1" s="115"/>
      <c r="D1" s="115"/>
      <c r="E1" s="115"/>
    </row>
    <row r="2" s="110" customFormat="1" ht="20.1" customHeight="1" spans="1:5">
      <c r="A2"/>
      <c r="B2"/>
      <c r="C2"/>
      <c r="E2" s="116" t="s">
        <v>333</v>
      </c>
    </row>
    <row r="3" s="111" customFormat="1" ht="20.25" customHeight="1" spans="1:5">
      <c r="A3" s="117" t="s">
        <v>2</v>
      </c>
      <c r="B3" s="118"/>
      <c r="C3" s="118"/>
      <c r="D3" s="118"/>
      <c r="E3" s="116" t="s">
        <v>92</v>
      </c>
    </row>
    <row r="4" s="112" customFormat="1" ht="20.25" customHeight="1" spans="1:5">
      <c r="A4" s="119" t="s">
        <v>101</v>
      </c>
      <c r="B4" s="119" t="s">
        <v>102</v>
      </c>
      <c r="C4" s="119" t="s">
        <v>334</v>
      </c>
      <c r="D4" s="119"/>
      <c r="E4" s="119"/>
    </row>
    <row r="5" s="112" customFormat="1" ht="21.75" customHeight="1" spans="1:5">
      <c r="A5" s="119"/>
      <c r="B5" s="119"/>
      <c r="C5" s="119" t="s">
        <v>94</v>
      </c>
      <c r="D5" s="119" t="s">
        <v>143</v>
      </c>
      <c r="E5" s="119" t="s">
        <v>144</v>
      </c>
    </row>
    <row r="6" s="113" customFormat="1" ht="21" customHeight="1" spans="1:5">
      <c r="A6" s="120"/>
      <c r="B6" s="121"/>
      <c r="C6" s="122"/>
      <c r="D6" s="123"/>
      <c r="E6" s="123"/>
    </row>
    <row r="7" customHeight="1" spans="1:5">
      <c r="A7" s="124" t="s">
        <v>335</v>
      </c>
      <c r="B7"/>
      <c r="C7"/>
      <c r="D7"/>
      <c r="E7"/>
    </row>
    <row r="8" customHeight="1" spans="1:5">
      <c r="A8" s="125"/>
      <c r="B8" s="125"/>
      <c r="C8"/>
      <c r="D8"/>
      <c r="E8"/>
    </row>
  </sheetData>
  <sheetProtection formatCells="0" formatColumns="0" formatRows="0"/>
  <mergeCells count="5">
    <mergeCell ref="A1:E1"/>
    <mergeCell ref="A3:D3"/>
    <mergeCell ref="C4:E4"/>
    <mergeCell ref="A4:A5"/>
    <mergeCell ref="B4:B5"/>
  </mergeCells>
  <printOptions horizontalCentered="1"/>
  <pageMargins left="0.75" right="0.75" top="0.98" bottom="0.98" header="0.51" footer="0.51"/>
  <pageSetup paperSize="9" orientation="landscape"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部门收支总表</vt:lpstr>
      <vt:lpstr>部门收入总表</vt:lpstr>
      <vt:lpstr>部门支出总表</vt:lpstr>
      <vt:lpstr>财政拨款收支总表</vt:lpstr>
      <vt:lpstr>一般公共预算支出表</vt:lpstr>
      <vt:lpstr>一般公共预算基本支出表</vt:lpstr>
      <vt:lpstr>一般公共预算"三公"经费支出表</vt:lpstr>
      <vt:lpstr>一般性支出明细表</vt:lpstr>
      <vt:lpstr>政府性基金预算支出表</vt:lpstr>
      <vt:lpstr>政府采购预算表</vt:lpstr>
      <vt:lpstr>政府购买服务预算编制表</vt:lpstr>
      <vt:lpstr>部门整体支出绩效目标</vt:lpstr>
      <vt:lpstr>专项（项目）资金绩效目标表1</vt:lpstr>
      <vt:lpstr>专项（项目）资金绩效目标表2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2020-02-06T08:25:00Z</cp:lastPrinted>
  <dcterms:modified xsi:type="dcterms:W3CDTF">2022-09-08T06:46:17Z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EDOID">
    <vt:i4>1051412</vt:i4>
  </property>
  <property fmtid="{D5CDD505-2E9C-101B-9397-08002B2CF9AE}" pid="4" name="ICV">
    <vt:lpwstr>C43C5D194B8C40FF88CC6286B629DEF8</vt:lpwstr>
  </property>
</Properties>
</file>