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84" tabRatio="890"/>
  </bookViews>
  <sheets>
    <sheet name="部门收支总表" sheetId="19" r:id="rId1"/>
    <sheet name="部门收入总表" sheetId="7" r:id="rId2"/>
    <sheet name="部门支出总表" sheetId="8" r:id="rId3"/>
    <sheet name="财政拨款收支总表" sheetId="30" r:id="rId4"/>
    <sheet name="一般公共预算支出表" sheetId="31" r:id="rId5"/>
    <sheet name="一般公共预算基本支出表" sheetId="32" r:id="rId6"/>
    <sheet name="一般公共预算&quot;三公&quot;经费支出表" sheetId="33" r:id="rId7"/>
    <sheet name="一般性支出明细表" sheetId="37" r:id="rId8"/>
    <sheet name="政府性基金预算支出表" sheetId="34" r:id="rId9"/>
    <sheet name="政府采购预算表" sheetId="23" r:id="rId10"/>
    <sheet name="政府购买服务预算编制表" sheetId="24" r:id="rId11"/>
  </sheets>
  <definedNames>
    <definedName name="mk">#N/A</definedName>
    <definedName name="_xlnm.Print_Area" localSheetId="1">部门收入总表!$A$1:$N$20</definedName>
    <definedName name="_xlnm.Print_Area" localSheetId="0">部门收支总表!$A$1:$H$34</definedName>
    <definedName name="_xlnm.Print_Area" localSheetId="2">部门支出总表!$A$1:$J$42</definedName>
    <definedName name="_xlnm.Print_Area" localSheetId="3">财政拨款收支总表!$A$1:$D$26</definedName>
    <definedName name="_xlnm.Print_Area" localSheetId="6">'一般公共预算"三公"经费支出表'!$A$1:$F$7</definedName>
    <definedName name="_xlnm.Print_Area" localSheetId="5">一般公共预算基本支出表!$A$1:$G$28</definedName>
    <definedName name="_xlnm.Print_Area" localSheetId="4">一般公共预算支出表!$A$1:$G$20</definedName>
    <definedName name="_xlnm.Print_Area" localSheetId="7">一般性支出明细表!$A$1:$AB$27</definedName>
    <definedName name="_xlnm.Print_Area" localSheetId="9">政府采购预算表!$A$1:$P$8</definedName>
    <definedName name="_xlnm.Print_Area" localSheetId="10">政府购买服务预算编制表!$A$1:$P$6</definedName>
    <definedName name="_xlnm.Print_Area" localSheetId="8">政府性基金预算支出表!$A$1:$E$5</definedName>
    <definedName name="_xlnm.Print_Area">#N/A</definedName>
    <definedName name="_xlnm.Print_Titles" localSheetId="1">部门收入总表!$1:$5</definedName>
    <definedName name="_xlnm.Print_Titles" localSheetId="0">部门收支总表!$1:$5</definedName>
    <definedName name="_xlnm.Print_Titles" localSheetId="2">部门支出总表!$1:$5</definedName>
    <definedName name="_xlnm.Print_Titles" localSheetId="3">财政拨款收支总表!$1:$5</definedName>
    <definedName name="_xlnm.Print_Titles" localSheetId="6">'一般公共预算"三公"经费支出表'!$1:$6</definedName>
    <definedName name="_xlnm.Print_Titles" localSheetId="5">一般公共预算基本支出表!$1:$5</definedName>
    <definedName name="_xlnm.Print_Titles" localSheetId="4">一般公共预算支出表!$1:$5</definedName>
    <definedName name="_xlnm.Print_Titles" localSheetId="7">一般性支出明细表!$1:$4</definedName>
    <definedName name="_xlnm.Print_Titles" localSheetId="9">政府采购预算表!$1:$6</definedName>
    <definedName name="_xlnm.Print_Titles" localSheetId="10">政府购买服务预算编制表!$1:$6</definedName>
    <definedName name="_xlnm.Print_Titles" localSheetId="8">政府性基金预算支出表!$1:$5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<sst xmlns="http://schemas.openxmlformats.org/spreadsheetml/2006/main" count="712" uniqueCount="372">
  <si>
    <t>部门收支总表</t>
  </si>
  <si>
    <t>部门公开表1</t>
  </si>
  <si>
    <t>部门名称：中共郴州市委党校</t>
  </si>
  <si>
    <t xml:space="preserve">                   单位：万元</t>
  </si>
  <si>
    <t>收    入</t>
  </si>
  <si>
    <t>支    出</t>
  </si>
  <si>
    <t>项   目</t>
  </si>
  <si>
    <t>预算数</t>
  </si>
  <si>
    <t>项 目（按部门经济分类）</t>
  </si>
  <si>
    <t>项 目（按政府经济分类）</t>
  </si>
  <si>
    <t>一、一般公共预算拨款</t>
  </si>
  <si>
    <t>一、般公共服务支出</t>
  </si>
  <si>
    <t>一、基本支出</t>
  </si>
  <si>
    <t>一、机关工资福利支出</t>
  </si>
  <si>
    <t xml:space="preserve">    经费拨款</t>
  </si>
  <si>
    <t>二、公共安全支出</t>
  </si>
  <si>
    <t>1、工资福利支出</t>
  </si>
  <si>
    <t>二、机关商品和服务支出</t>
  </si>
  <si>
    <t xml:space="preserve">    纳入预算管理的非税收入</t>
  </si>
  <si>
    <t>三、教育支出</t>
  </si>
  <si>
    <t xml:space="preserve">      基本工资</t>
  </si>
  <si>
    <t>三、机关资本性支出（一）</t>
  </si>
  <si>
    <t xml:space="preserve">       专项收入</t>
  </si>
  <si>
    <t>四、科学技术支出</t>
  </si>
  <si>
    <t xml:space="preserve">      津贴补贴</t>
  </si>
  <si>
    <t>四、机关资本性支出（二）</t>
  </si>
  <si>
    <t xml:space="preserve">       行政事业性收费收入</t>
  </si>
  <si>
    <t>五、文化旅游体育与传媒支出</t>
  </si>
  <si>
    <t xml:space="preserve">      奖金</t>
  </si>
  <si>
    <t>五、对事业单位经常性补助</t>
  </si>
  <si>
    <t xml:space="preserve">       罚没收入</t>
  </si>
  <si>
    <t>六、社会保障和就业支出</t>
  </si>
  <si>
    <t xml:space="preserve">      绩效工资</t>
  </si>
  <si>
    <t>六、对事业单位资本性补助</t>
  </si>
  <si>
    <t xml:space="preserve">       国有资产有偿使用收入</t>
  </si>
  <si>
    <t>七、卫生健康支出</t>
  </si>
  <si>
    <t xml:space="preserve">      养老保险缴费</t>
  </si>
  <si>
    <t>七、对企业补助</t>
  </si>
  <si>
    <t xml:space="preserve">       其他非税收入</t>
  </si>
  <si>
    <t>八、节能环保支出</t>
  </si>
  <si>
    <t xml:space="preserve">      职工基本医疗保险</t>
  </si>
  <si>
    <t>八、对企业资本性支出</t>
  </si>
  <si>
    <t>二、政府性基金收入</t>
  </si>
  <si>
    <t>九、城乡社区支出</t>
  </si>
  <si>
    <t xml:space="preserve">      其他社会保障缴费</t>
  </si>
  <si>
    <t>九、对个人和家庭的补助</t>
  </si>
  <si>
    <t>三、财政专户管理的非税收入</t>
  </si>
  <si>
    <t>十、农林水支出</t>
  </si>
  <si>
    <t xml:space="preserve">      绩效考核奖励</t>
  </si>
  <si>
    <t>十、对社会保障基金补助</t>
  </si>
  <si>
    <t>四、上级补助收入</t>
  </si>
  <si>
    <t>十一、交通运输支出</t>
  </si>
  <si>
    <t xml:space="preserve">      住房公积金</t>
  </si>
  <si>
    <t>十一、债务利息及费用支出</t>
  </si>
  <si>
    <t>五、其他收入</t>
  </si>
  <si>
    <t>十二、资源勘探工业信息等支出</t>
  </si>
  <si>
    <t xml:space="preserve">      医疗补助</t>
  </si>
  <si>
    <t>十二、债务还本支出</t>
  </si>
  <si>
    <t>六、事业单位经营服务收入</t>
  </si>
  <si>
    <t>十三、商业服务业等支出</t>
  </si>
  <si>
    <t>2、对个人和家庭的补助</t>
  </si>
  <si>
    <t>十三、转移性支出</t>
  </si>
  <si>
    <t>十四、金融支出</t>
  </si>
  <si>
    <t xml:space="preserve">     离休费</t>
  </si>
  <si>
    <t>十四、预备费及预留</t>
  </si>
  <si>
    <t>十五、自然资源海洋气象等支出</t>
  </si>
  <si>
    <t xml:space="preserve">     退休费</t>
  </si>
  <si>
    <t>十五、其他支出</t>
  </si>
  <si>
    <t>十六、住房保障支出</t>
  </si>
  <si>
    <t>3、一般商品和服务支出</t>
  </si>
  <si>
    <t>十六、事业单位经服务支出</t>
  </si>
  <si>
    <t>十八、粮油物资储备支出</t>
  </si>
  <si>
    <t xml:space="preserve">      公务费</t>
  </si>
  <si>
    <t>十九、灾害防治及应急管理支出</t>
  </si>
  <si>
    <t xml:space="preserve">      基本公用经费</t>
  </si>
  <si>
    <t>二十、其他支出</t>
  </si>
  <si>
    <t xml:space="preserve">      交通费</t>
  </si>
  <si>
    <t xml:space="preserve">      会议费</t>
  </si>
  <si>
    <t xml:space="preserve">      工会经费</t>
  </si>
  <si>
    <t xml:space="preserve"> </t>
  </si>
  <si>
    <t xml:space="preserve">      福利费</t>
  </si>
  <si>
    <t xml:space="preserve">      离休人员经费</t>
  </si>
  <si>
    <t>二、项目支出</t>
  </si>
  <si>
    <t>三、事业单位经营服务支出</t>
  </si>
  <si>
    <t>本年收入合计</t>
  </si>
  <si>
    <t>本年支出合计</t>
  </si>
  <si>
    <t>上年结转</t>
  </si>
  <si>
    <t>结转下年</t>
  </si>
  <si>
    <t>收入合计</t>
  </si>
  <si>
    <t>支出合计</t>
  </si>
  <si>
    <t>部门收入总表</t>
  </si>
  <si>
    <t>部门公开表2</t>
  </si>
  <si>
    <t>单位：万元</t>
  </si>
  <si>
    <t>科目</t>
  </si>
  <si>
    <t>合计</t>
  </si>
  <si>
    <t>一般公共预算拨款</t>
  </si>
  <si>
    <t>政府性基金收入</t>
  </si>
  <si>
    <t>纳入专户管理的非税收入拨款</t>
  </si>
  <si>
    <t>上级补助收入</t>
  </si>
  <si>
    <t>其他收入</t>
  </si>
  <si>
    <t>事业单位经营服务收入</t>
  </si>
  <si>
    <t>科目编码</t>
  </si>
  <si>
    <t>科目名称</t>
  </si>
  <si>
    <t>小计</t>
  </si>
  <si>
    <t>经费拨款</t>
  </si>
  <si>
    <t>纳入一般公共预算管理的非税收入拨款</t>
  </si>
  <si>
    <t>205</t>
  </si>
  <si>
    <t>教育支出</t>
  </si>
  <si>
    <t>08</t>
  </si>
  <si>
    <t xml:space="preserve">  进修及培训</t>
  </si>
  <si>
    <t xml:space="preserve">  205</t>
  </si>
  <si>
    <t xml:space="preserve">  08</t>
  </si>
  <si>
    <t>02</t>
  </si>
  <si>
    <t xml:space="preserve">    干部教育</t>
  </si>
  <si>
    <t>208</t>
  </si>
  <si>
    <t>社会保障和就业支出</t>
  </si>
  <si>
    <t>05</t>
  </si>
  <si>
    <t xml:space="preserve">  行政事业单位养老支出</t>
  </si>
  <si>
    <t xml:space="preserve">  208</t>
  </si>
  <si>
    <t xml:space="preserve">  05</t>
  </si>
  <si>
    <t xml:space="preserve">    事业单位离退休</t>
  </si>
  <si>
    <t xml:space="preserve">    机关事业单位基本养老保险缴费支出</t>
  </si>
  <si>
    <t>210</t>
  </si>
  <si>
    <t>卫生健康支出</t>
  </si>
  <si>
    <t>11</t>
  </si>
  <si>
    <t xml:space="preserve">  行政事业单位医疗</t>
  </si>
  <si>
    <t xml:space="preserve">  210</t>
  </si>
  <si>
    <t xml:space="preserve">  11</t>
  </si>
  <si>
    <t>99</t>
  </si>
  <si>
    <t xml:space="preserve">    其他行政事业单位医疗支出</t>
  </si>
  <si>
    <t xml:space="preserve">    事业单位医疗</t>
  </si>
  <si>
    <t>221</t>
  </si>
  <si>
    <t>住房保障支出</t>
  </si>
  <si>
    <t xml:space="preserve">  住房改革支出</t>
  </si>
  <si>
    <t xml:space="preserve">  221</t>
  </si>
  <si>
    <t xml:space="preserve">  02</t>
  </si>
  <si>
    <t>01</t>
  </si>
  <si>
    <t xml:space="preserve">    住房公积金</t>
  </si>
  <si>
    <t>部门支出总表</t>
  </si>
  <si>
    <t>部门公开表3</t>
  </si>
  <si>
    <t>支出功能分类科目</t>
  </si>
  <si>
    <t>政府支出经济分类科目</t>
  </si>
  <si>
    <t>部门支出经济分类科目</t>
  </si>
  <si>
    <t>基本支出</t>
  </si>
  <si>
    <t>项目支出</t>
  </si>
  <si>
    <t>事业单位经营服务支出</t>
  </si>
  <si>
    <t>2050802</t>
  </si>
  <si>
    <t>干部教育</t>
  </si>
  <si>
    <t>50101</t>
  </si>
  <si>
    <t>工资奖金津补贴</t>
  </si>
  <si>
    <t>30101</t>
  </si>
  <si>
    <t>基本工资</t>
  </si>
  <si>
    <t>30102</t>
  </si>
  <si>
    <t>津贴补贴</t>
  </si>
  <si>
    <t>30103</t>
  </si>
  <si>
    <t>奖金</t>
  </si>
  <si>
    <t>50501</t>
  </si>
  <si>
    <t>工资福利支出</t>
  </si>
  <si>
    <t>30107</t>
  </si>
  <si>
    <t>绩效工资</t>
  </si>
  <si>
    <t>2080505</t>
  </si>
  <si>
    <t>机关事业单位基本养老保险缴费支出</t>
  </si>
  <si>
    <t>50102</t>
  </si>
  <si>
    <t>社会保障缴费</t>
  </si>
  <si>
    <t>30108</t>
  </si>
  <si>
    <t>机关事业单位基本养老保险缴费</t>
  </si>
  <si>
    <t>2101102</t>
  </si>
  <si>
    <t>事业单位医疗</t>
  </si>
  <si>
    <t>30110</t>
  </si>
  <si>
    <t>职工基本医疗保险缴费</t>
  </si>
  <si>
    <t>30112</t>
  </si>
  <si>
    <t>其他社会保障缴费</t>
  </si>
  <si>
    <t>2210201</t>
  </si>
  <si>
    <t>住房公积金</t>
  </si>
  <si>
    <t>50103</t>
  </si>
  <si>
    <t>30113</t>
  </si>
  <si>
    <t>2101199</t>
  </si>
  <si>
    <t>其他行政事业单位医疗支出</t>
  </si>
  <si>
    <t>50199</t>
  </si>
  <si>
    <t>其他工资福利支出</t>
  </si>
  <si>
    <t>30114</t>
  </si>
  <si>
    <t>医疗费</t>
  </si>
  <si>
    <t>30199</t>
  </si>
  <si>
    <t>50201</t>
  </si>
  <si>
    <t>办公经费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</si>
  <si>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</si>
  <si>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</si>
  <si>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</si>
  <si>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</si>
  <si>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</si>
  <si>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</si>
  <si>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</si>
  <si>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</si>
  <si>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</si>
  <si>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</si>
  <si>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</si>
  <si>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</si>
  <si>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</si>
  <si>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</si>
  <si>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50207</t>
  </si>
  <si>
    <t>因公出国（境）费用</t>
  </si>
  <si>
    <t>30212</t>
  </si>
  <si>
    <t>50209</t>
  </si>
  <si>
    <t>维修（护）费</t>
  </si>
  <si>
    <t>30213</t>
  </si>
  <si>
    <t>维修(护)费</t>
  </si>
  <si>
    <t>30214</t>
  </si>
  <si>
    <t>租赁费</t>
  </si>
  <si>
    <t>50202</t>
  </si>
  <si>
    <t>会议费</t>
  </si>
  <si>
    <t>30215</t>
  </si>
  <si>
    <t>50203</t>
  </si>
  <si>
    <t>培训费</t>
  </si>
  <si>
    <t>30216</t>
  </si>
  <si>
    <t>50206</t>
  </si>
  <si>
    <t>公务接待费</t>
  </si>
  <si>
    <t>30217</t>
  </si>
  <si>
    <t>50205</t>
  </si>
  <si>
    <t>委托业务费</t>
  </si>
  <si>
    <t>30226</t>
  </si>
  <si>
    <t>劳务费</t>
  </si>
  <si>
    <t>30227</t>
  </si>
  <si>
    <t>30228</t>
  </si>
  <si>
    <t>工会经费</t>
  </si>
  <si>
    <t>30229</t>
  </si>
  <si>
    <t>福利费</t>
  </si>
  <si>
    <t>50208</t>
  </si>
  <si>
    <t>公务用车运行维护费</t>
  </si>
  <si>
    <t>30231</t>
  </si>
  <si>
    <t>30239</t>
  </si>
  <si>
    <t>其他交通费用</t>
  </si>
  <si>
    <t>2080502</t>
  </si>
  <si>
    <t>事业单位离退休</t>
  </si>
  <si>
    <t>50299</t>
  </si>
  <si>
    <t>其他商品和服务支出</t>
  </si>
  <si>
    <t>30299</t>
  </si>
  <si>
    <t>50905</t>
  </si>
  <si>
    <t>离退休费</t>
  </si>
  <si>
    <t>30301</t>
  </si>
  <si>
    <t>离休费</t>
  </si>
  <si>
    <t>30302</t>
  </si>
  <si>
    <t>退休费</t>
  </si>
  <si>
    <t>50306</t>
  </si>
  <si>
    <t>设备购置</t>
  </si>
  <si>
    <t>31002</t>
  </si>
  <si>
    <t>办公设备购置</t>
  </si>
  <si>
    <t>50399</t>
  </si>
  <si>
    <t>其他资本性支出</t>
  </si>
  <si>
    <t>31099</t>
  </si>
  <si>
    <t>58999</t>
  </si>
  <si>
    <t>38999</t>
  </si>
  <si>
    <t xml:space="preserve">事业单位经营服务支出 </t>
  </si>
  <si>
    <t>财政拨款收支总表</t>
  </si>
  <si>
    <t>部门公开表4</t>
  </si>
  <si>
    <t xml:space="preserve"> 收  入</t>
  </si>
  <si>
    <t xml:space="preserve">    支   出</t>
  </si>
  <si>
    <t>项目</t>
  </si>
  <si>
    <t>一、本年支出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</si>
  <si>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</si>
  <si>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</si>
  <si>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</si>
  <si>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</si>
  <si>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(三)教育支出</t>
  </si>
  <si>
    <t>(四)科学技术支出</t>
  </si>
  <si>
    <t>(五)文化旅游体育与传媒支出</t>
  </si>
  <si>
    <t>(六)社会保障和就业支出</t>
  </si>
  <si>
    <t>(七)卫生健康支出</t>
  </si>
  <si>
    <t>(八)节能环保支出</t>
  </si>
  <si>
    <t>(九)城乡社区支出</t>
  </si>
  <si>
    <t>(十)农林水支出</t>
  </si>
  <si>
    <t>(十一)交通运输支出</t>
  </si>
  <si>
    <t>(十二)资源勘探工业信息等支出</t>
  </si>
  <si>
    <t>(十三)商业服务业等支出</t>
  </si>
  <si>
    <t>(十四)金融支出</t>
  </si>
  <si>
    <t>(十五)自然资源海洋气象等支出</t>
  </si>
  <si>
    <t>(十六)住房保障支出</t>
  </si>
  <si>
    <t>(十七)粮油物资储备支出</t>
  </si>
  <si>
    <t>(十八)其他支出</t>
  </si>
  <si>
    <t>(十九)灾害防治及应急管理支出</t>
  </si>
  <si>
    <t>收 入 总计</t>
  </si>
  <si>
    <t>支 出 总 计</t>
  </si>
  <si>
    <t>一般公共预算支出表</t>
  </si>
  <si>
    <t>部门公开表5</t>
  </si>
  <si>
    <t>2020年预算数</t>
  </si>
  <si>
    <t>2020年一般公共预算基本支出表</t>
  </si>
  <si>
    <t>部门公开表6</t>
  </si>
  <si>
    <t>部门经济分类科目</t>
  </si>
  <si>
    <t>政府经济分类科目</t>
  </si>
  <si>
    <t>人员经费</t>
  </si>
  <si>
    <t>公用经费</t>
  </si>
  <si>
    <t>2020年“三公”经费预算数（财政拨款）</t>
  </si>
  <si>
    <t>部门公开表7</t>
  </si>
  <si>
    <t>因公出国（境）费</t>
  </si>
  <si>
    <t>公务用车购置及运行费</t>
  </si>
  <si>
    <t>公务用车购置费</t>
  </si>
  <si>
    <t>公务用车运行费</t>
  </si>
  <si>
    <t>2020年一般公共预算一般性支出经费预算表</t>
  </si>
  <si>
    <t>部门公开表8</t>
  </si>
  <si>
    <t>项目名称</t>
  </si>
  <si>
    <t>总计</t>
  </si>
  <si>
    <t>商品和服务支出</t>
  </si>
  <si>
    <t>资本性支出</t>
  </si>
  <si>
    <t>办
公
费</t>
  </si>
  <si>
    <t>水
费</t>
  </si>
  <si>
    <t>电
费</t>
  </si>
  <si>
    <t>咨询费</t>
  </si>
  <si>
    <t>取暖费</t>
  </si>
  <si>
    <t>差
旅
费</t>
  </si>
  <si>
    <t>会
议
费</t>
  </si>
  <si>
    <t>被装购置费</t>
  </si>
  <si>
    <t>房屋建筑物购建</t>
  </si>
  <si>
    <t>公务用车购置</t>
  </si>
  <si>
    <t>其他交通工具购置</t>
  </si>
  <si>
    <t>中共郴州市委党校</t>
  </si>
  <si>
    <t xml:space="preserve">  设备更新购置及维护费</t>
  </si>
  <si>
    <t xml:space="preserve">  科研咨询</t>
  </si>
  <si>
    <t xml:space="preserve">  主体培训班</t>
  </si>
  <si>
    <t xml:space="preserve">  车改单位交通补贴</t>
  </si>
  <si>
    <t xml:space="preserve">  事业单位定额交通费</t>
  </si>
  <si>
    <t xml:space="preserve">  社会主义学院基本经费</t>
  </si>
  <si>
    <t xml:space="preserve">  学科建设</t>
  </si>
  <si>
    <t xml:space="preserve">  图书资料费</t>
  </si>
  <si>
    <t xml:space="preserve">  教材专项经费</t>
  </si>
  <si>
    <t xml:space="preserve">  公务费</t>
  </si>
  <si>
    <t xml:space="preserve">  基本公用经费</t>
  </si>
  <si>
    <t xml:space="preserve">  业务指导</t>
  </si>
  <si>
    <t xml:space="preserve">  外请教师专项经费</t>
  </si>
  <si>
    <t xml:space="preserve">  教师进修</t>
  </si>
  <si>
    <t xml:space="preserve">  行政学院基本经费</t>
  </si>
  <si>
    <t xml:space="preserve">  教学科研费</t>
  </si>
  <si>
    <t xml:space="preserve">  会议费</t>
  </si>
  <si>
    <t xml:space="preserve">  校园维护费</t>
  </si>
  <si>
    <t xml:space="preserve">  车改单位保留车辆交通费</t>
  </si>
  <si>
    <t xml:space="preserve">  信息建设</t>
  </si>
  <si>
    <t xml:space="preserve">  伙食补助费</t>
  </si>
  <si>
    <t>政府性基金预算支出表</t>
  </si>
  <si>
    <t>部门公开表9</t>
  </si>
  <si>
    <t>本年政府性基金预算财政拨款支出</t>
  </si>
  <si>
    <t>2020年政府采购预算表</t>
  </si>
  <si>
    <t>部门公开表10</t>
  </si>
  <si>
    <t>采购目录</t>
  </si>
  <si>
    <t>采购数量</t>
  </si>
  <si>
    <t>是否面向中小企业采购</t>
  </si>
  <si>
    <t>预计采
购时间</t>
  </si>
  <si>
    <t>资   金   来   源</t>
  </si>
  <si>
    <t>一般预算拨款(补助)</t>
  </si>
  <si>
    <t>财政专户管理的非税收入拨款</t>
  </si>
  <si>
    <t>上级
补助
收入</t>
  </si>
  <si>
    <t>事业单位经营性收入</t>
  </si>
  <si>
    <t>上级补助 收入</t>
  </si>
  <si>
    <t>附属单位上缴收入</t>
  </si>
  <si>
    <t>其他资金</t>
  </si>
  <si>
    <t>经费
拨款</t>
  </si>
  <si>
    <t>纳入预算管理的非税收入拨款</t>
  </si>
  <si>
    <t>物业管理服务</t>
  </si>
  <si>
    <t>1</t>
  </si>
  <si>
    <t>是</t>
  </si>
  <si>
    <t>2020.5</t>
  </si>
  <si>
    <t>政府购买服务预算表</t>
  </si>
  <si>
    <t>部门公开表11</t>
  </si>
  <si>
    <t>单位名称</t>
  </si>
  <si>
    <t>购买服务项目</t>
  </si>
  <si>
    <t>购买服务金额</t>
  </si>
  <si>
    <t>承接主体类别</t>
  </si>
  <si>
    <t>直接受益对象</t>
  </si>
  <si>
    <t>预期绩效目标</t>
  </si>
  <si>
    <t>政府购买服务目录代码</t>
  </si>
  <si>
    <t>政府购买服务目录名称</t>
  </si>
  <si>
    <t>具体项目名称</t>
  </si>
  <si>
    <t>政府性基金</t>
  </si>
  <si>
    <t>纳入财政专户管理的非税收入拨款</t>
  </si>
  <si>
    <t>财政拨款</t>
  </si>
</sst>
</file>

<file path=xl/styles.xml><?xml version="1.0" encoding="utf-8"?>
<styleSheet xmlns="http://schemas.openxmlformats.org/spreadsheetml/2006/main">
  <numFmts count="6">
    <numFmt numFmtId="176" formatCode="0.00;[Red]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39">
    <font>
      <sz val="12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9"/>
      <color indexed="17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6"/>
      <name val="宋体"/>
      <charset val="134"/>
    </font>
    <font>
      <sz val="11"/>
      <color indexed="20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8">
    <xf numFmtId="0" fontId="0" fillId="0" borderId="0"/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10" borderId="17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21" borderId="20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3" fillId="16" borderId="19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4" fillId="34" borderId="23" applyNumberFormat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3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3" fillId="0" borderId="0"/>
    <xf numFmtId="0" fontId="2" fillId="0" borderId="0"/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7" fillId="47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</cellStyleXfs>
  <cellXfs count="185">
    <xf numFmtId="0" fontId="0" fillId="0" borderId="0" xfId="0"/>
    <xf numFmtId="0" fontId="1" fillId="0" borderId="0" xfId="114" applyFont="1" applyAlignment="1">
      <alignment horizontal="center" vertical="center"/>
    </xf>
    <xf numFmtId="0" fontId="2" fillId="0" borderId="0" xfId="114" applyFont="1" applyAlignment="1">
      <alignment horizontal="center" vertical="center"/>
    </xf>
    <xf numFmtId="0" fontId="2" fillId="0" borderId="0" xfId="114" applyFont="1" applyFill="1" applyAlignment="1">
      <alignment wrapText="1"/>
    </xf>
    <xf numFmtId="0" fontId="2" fillId="0" borderId="0" xfId="114" applyFont="1"/>
    <xf numFmtId="0" fontId="3" fillId="0" borderId="0" xfId="114" applyFont="1" applyFill="1" applyAlignment="1">
      <alignment horizontal="center" vertical="center"/>
    </xf>
    <xf numFmtId="0" fontId="4" fillId="0" borderId="1" xfId="114" applyFont="1" applyFill="1" applyBorder="1" applyAlignment="1">
      <alignment horizontal="left" vertical="center"/>
    </xf>
    <xf numFmtId="0" fontId="4" fillId="2" borderId="1" xfId="114" applyFont="1" applyFill="1" applyBorder="1" applyAlignment="1">
      <alignment horizontal="left" vertical="center"/>
    </xf>
    <xf numFmtId="0" fontId="4" fillId="0" borderId="0" xfId="114" applyFont="1" applyAlignment="1">
      <alignment horizontal="left" vertical="center"/>
    </xf>
    <xf numFmtId="0" fontId="5" fillId="0" borderId="2" xfId="114" applyFont="1" applyBorder="1" applyAlignment="1">
      <alignment horizontal="center" vertical="center" wrapText="1"/>
    </xf>
    <xf numFmtId="0" fontId="5" fillId="0" borderId="3" xfId="114" applyFont="1" applyBorder="1" applyAlignment="1">
      <alignment horizontal="center" vertical="center" wrapText="1"/>
    </xf>
    <xf numFmtId="0" fontId="5" fillId="0" borderId="4" xfId="114" applyFont="1" applyBorder="1" applyAlignment="1">
      <alignment horizontal="center" vertical="center" wrapText="1"/>
    </xf>
    <xf numFmtId="0" fontId="5" fillId="0" borderId="5" xfId="114" applyFont="1" applyBorder="1" applyAlignment="1">
      <alignment horizontal="center" vertical="center" wrapText="1"/>
    </xf>
    <xf numFmtId="0" fontId="5" fillId="0" borderId="2" xfId="114" applyFont="1" applyFill="1" applyBorder="1" applyAlignment="1">
      <alignment horizontal="center" vertical="center" wrapText="1"/>
    </xf>
    <xf numFmtId="49" fontId="2" fillId="0" borderId="2" xfId="114" applyNumberFormat="1" applyFont="1" applyFill="1" applyBorder="1" applyAlignment="1">
      <alignment horizontal="left" vertical="center" wrapText="1"/>
    </xf>
    <xf numFmtId="176" fontId="2" fillId="0" borderId="2" xfId="114" applyNumberFormat="1" applyFont="1" applyFill="1" applyBorder="1" applyAlignment="1">
      <alignment horizontal="right" vertical="center"/>
    </xf>
    <xf numFmtId="0" fontId="2" fillId="0" borderId="0" xfId="114" applyFont="1" applyAlignment="1">
      <alignment horizontal="right" vertical="center"/>
    </xf>
    <xf numFmtId="0" fontId="6" fillId="0" borderId="6" xfId="114" applyFont="1" applyBorder="1" applyAlignment="1">
      <alignment horizontal="center" vertical="center" wrapText="1"/>
    </xf>
    <xf numFmtId="0" fontId="6" fillId="0" borderId="7" xfId="114" applyFont="1" applyBorder="1" applyAlignment="1">
      <alignment horizontal="center" vertical="center" wrapText="1"/>
    </xf>
    <xf numFmtId="0" fontId="6" fillId="0" borderId="8" xfId="114" applyFont="1" applyBorder="1" applyAlignment="1">
      <alignment horizontal="center" vertical="center" wrapText="1"/>
    </xf>
    <xf numFmtId="49" fontId="2" fillId="0" borderId="2" xfId="114" applyNumberFormat="1" applyFont="1" applyFill="1" applyBorder="1" applyAlignment="1">
      <alignment horizontal="left" wrapText="1"/>
    </xf>
    <xf numFmtId="0" fontId="1" fillId="0" borderId="0" xfId="110" applyFont="1" applyFill="1" applyAlignment="1">
      <alignment vertical="center"/>
    </xf>
    <xf numFmtId="0" fontId="2" fillId="0" borderId="0" xfId="110" applyFont="1" applyFill="1" applyAlignment="1">
      <alignment horizontal="center" vertical="center"/>
    </xf>
    <xf numFmtId="0" fontId="2" fillId="0" borderId="0" xfId="110" applyFont="1" applyFill="1" applyAlignment="1">
      <alignment vertical="center"/>
    </xf>
    <xf numFmtId="0" fontId="2" fillId="0" borderId="0" xfId="110" applyFont="1" applyFill="1" applyAlignment="1">
      <alignment vertical="center"/>
    </xf>
    <xf numFmtId="0" fontId="7" fillId="0" borderId="0" xfId="110" applyNumberFormat="1" applyFont="1" applyFill="1" applyAlignment="1" applyProtection="1">
      <alignment horizontal="center" vertical="center"/>
    </xf>
    <xf numFmtId="0" fontId="0" fillId="0" borderId="0" xfId="0" applyFill="1"/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5" fillId="0" borderId="2" xfId="124" applyFont="1" applyFill="1" applyBorder="1" applyAlignment="1">
      <alignment horizontal="center" vertical="center" wrapText="1"/>
    </xf>
    <xf numFmtId="0" fontId="5" fillId="0" borderId="2" xfId="124" applyFont="1" applyFill="1" applyBorder="1" applyAlignment="1">
      <alignment horizontal="center" vertical="center" wrapText="1"/>
    </xf>
    <xf numFmtId="0" fontId="5" fillId="0" borderId="3" xfId="110" applyNumberFormat="1" applyFont="1" applyFill="1" applyBorder="1" applyAlignment="1" applyProtection="1">
      <alignment horizontal="center" vertical="center"/>
    </xf>
    <xf numFmtId="0" fontId="5" fillId="0" borderId="4" xfId="110" applyNumberFormat="1" applyFont="1" applyFill="1" applyBorder="1" applyAlignment="1" applyProtection="1">
      <alignment horizontal="center" vertical="center"/>
    </xf>
    <xf numFmtId="0" fontId="5" fillId="0" borderId="2" xfId="110" applyFont="1" applyFill="1" applyBorder="1" applyAlignment="1">
      <alignment horizontal="center" vertical="center" wrapText="1"/>
    </xf>
    <xf numFmtId="0" fontId="5" fillId="0" borderId="2" xfId="124" applyFont="1" applyFill="1" applyBorder="1" applyAlignment="1">
      <alignment horizontal="center" vertical="center"/>
    </xf>
    <xf numFmtId="49" fontId="2" fillId="0" borderId="2" xfId="124" applyNumberFormat="1" applyFont="1" applyFill="1" applyBorder="1" applyAlignment="1" applyProtection="1">
      <alignment horizontal="left" vertical="center" wrapText="1"/>
    </xf>
    <xf numFmtId="176" fontId="2" fillId="0" borderId="2" xfId="110" applyNumberFormat="1" applyFont="1" applyFill="1" applyBorder="1" applyAlignment="1" applyProtection="1">
      <alignment horizontal="right" vertical="center" wrapText="1"/>
    </xf>
    <xf numFmtId="0" fontId="0" fillId="0" borderId="0" xfId="124" applyFont="1" applyFill="1" applyBorder="1" applyAlignment="1">
      <alignment horizontal="center" vertical="center"/>
    </xf>
    <xf numFmtId="0" fontId="0" fillId="0" borderId="0" xfId="124" applyFont="1" applyFill="1" applyBorder="1" applyAlignment="1">
      <alignment horizontal="center" vertical="center"/>
    </xf>
    <xf numFmtId="0" fontId="8" fillId="0" borderId="0" xfId="124" applyFont="1" applyFill="1" applyBorder="1" applyAlignment="1">
      <alignment horizontal="center" vertical="center"/>
    </xf>
    <xf numFmtId="0" fontId="2" fillId="0" borderId="0" xfId="124" applyFont="1" applyFill="1" applyAlignment="1">
      <alignment horizontal="right" vertical="center"/>
    </xf>
    <xf numFmtId="0" fontId="5" fillId="0" borderId="5" xfId="110" applyNumberFormat="1" applyFont="1" applyFill="1" applyBorder="1" applyAlignment="1" applyProtection="1">
      <alignment horizontal="center" vertical="center"/>
    </xf>
    <xf numFmtId="0" fontId="5" fillId="0" borderId="6" xfId="124" applyFont="1" applyFill="1" applyBorder="1" applyAlignment="1">
      <alignment horizontal="center" vertical="center" wrapText="1"/>
    </xf>
    <xf numFmtId="0" fontId="5" fillId="0" borderId="8" xfId="124" applyFont="1" applyFill="1" applyBorder="1" applyAlignment="1">
      <alignment horizontal="center" vertical="center"/>
    </xf>
    <xf numFmtId="0" fontId="5" fillId="0" borderId="8" xfId="124" applyFont="1" applyFill="1" applyBorder="1" applyAlignment="1">
      <alignment horizontal="center" vertical="center" wrapText="1"/>
    </xf>
    <xf numFmtId="0" fontId="0" fillId="0" borderId="0" xfId="124" applyFont="1" applyFill="1" applyAlignment="1">
      <alignment horizontal="center" vertical="center"/>
    </xf>
    <xf numFmtId="0" fontId="0" fillId="0" borderId="0" xfId="110" applyFont="1" applyFill="1" applyBorder="1" applyAlignment="1">
      <alignment vertical="center"/>
    </xf>
    <xf numFmtId="0" fontId="2" fillId="0" borderId="0" xfId="110" applyFont="1" applyFill="1" applyBorder="1" applyAlignment="1">
      <alignment vertical="center"/>
    </xf>
    <xf numFmtId="0" fontId="1" fillId="0" borderId="0" xfId="110" applyFont="1" applyFill="1" applyAlignment="1">
      <alignment vertical="center"/>
    </xf>
    <xf numFmtId="0" fontId="2" fillId="0" borderId="0" xfId="11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5" fillId="0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ont="1" applyFill="1"/>
    <xf numFmtId="0" fontId="6" fillId="0" borderId="0" xfId="116" applyFont="1" applyFill="1"/>
    <xf numFmtId="0" fontId="8" fillId="0" borderId="0" xfId="116" applyFont="1" applyFill="1"/>
    <xf numFmtId="0" fontId="2" fillId="0" borderId="0" xfId="116" applyFill="1"/>
    <xf numFmtId="0" fontId="3" fillId="0" borderId="0" xfId="116" applyFont="1" applyFill="1" applyAlignment="1">
      <alignment horizontal="center" vertical="center"/>
    </xf>
    <xf numFmtId="0" fontId="5" fillId="0" borderId="1" xfId="116" applyFont="1" applyFill="1" applyBorder="1" applyAlignment="1">
      <alignment horizontal="left" vertical="center"/>
    </xf>
    <xf numFmtId="0" fontId="5" fillId="0" borderId="1" xfId="116" applyFont="1" applyFill="1" applyBorder="1" applyAlignment="1">
      <alignment horizontal="left" vertical="center"/>
    </xf>
    <xf numFmtId="0" fontId="9" fillId="0" borderId="0" xfId="116" applyNumberFormat="1" applyFont="1" applyFill="1" applyAlignment="1" applyProtection="1">
      <alignment vertical="center"/>
    </xf>
    <xf numFmtId="0" fontId="6" fillId="0" borderId="6" xfId="116" applyFont="1" applyFill="1" applyBorder="1" applyAlignment="1">
      <alignment horizontal="center" vertical="center"/>
    </xf>
    <xf numFmtId="0" fontId="5" fillId="0" borderId="6" xfId="113" applyFont="1" applyFill="1" applyBorder="1" applyAlignment="1">
      <alignment horizontal="center" vertical="center"/>
    </xf>
    <xf numFmtId="0" fontId="5" fillId="0" borderId="2" xfId="112" applyFont="1" applyFill="1" applyBorder="1" applyAlignment="1">
      <alignment horizontal="center" vertical="center"/>
    </xf>
    <xf numFmtId="0" fontId="6" fillId="0" borderId="8" xfId="116" applyFont="1" applyFill="1" applyBorder="1" applyAlignment="1">
      <alignment horizontal="center" vertical="center"/>
    </xf>
    <xf numFmtId="0" fontId="5" fillId="0" borderId="8" xfId="113" applyFont="1" applyFill="1" applyBorder="1" applyAlignment="1">
      <alignment horizontal="center" vertical="center"/>
    </xf>
    <xf numFmtId="0" fontId="5" fillId="0" borderId="2" xfId="113" applyFont="1" applyFill="1" applyBorder="1" applyAlignment="1">
      <alignment horizontal="center" vertical="center"/>
    </xf>
    <xf numFmtId="0" fontId="5" fillId="0" borderId="2" xfId="113" applyFont="1" applyFill="1" applyBorder="1" applyAlignment="1">
      <alignment horizontal="center" vertical="center" wrapText="1"/>
    </xf>
    <xf numFmtId="49" fontId="2" fillId="0" borderId="2" xfId="112" applyNumberFormat="1" applyFont="1" applyFill="1" applyBorder="1" applyAlignment="1">
      <alignment horizontal="center" vertical="center"/>
    </xf>
    <xf numFmtId="176" fontId="2" fillId="0" borderId="2" xfId="112" applyNumberFormat="1" applyFont="1" applyFill="1" applyBorder="1" applyAlignment="1">
      <alignment horizontal="right" vertical="center" wrapText="1"/>
    </xf>
    <xf numFmtId="49" fontId="2" fillId="0" borderId="2" xfId="112" applyNumberFormat="1" applyFont="1" applyFill="1" applyBorder="1" applyAlignment="1">
      <alignment horizontal="left" vertical="center"/>
    </xf>
    <xf numFmtId="0" fontId="5" fillId="0" borderId="3" xfId="116" applyFont="1" applyFill="1" applyBorder="1" applyAlignment="1">
      <alignment horizontal="center" vertical="center"/>
    </xf>
    <xf numFmtId="0" fontId="5" fillId="0" borderId="4" xfId="116" applyFont="1" applyFill="1" applyBorder="1" applyAlignment="1">
      <alignment horizontal="center" vertical="center"/>
    </xf>
    <xf numFmtId="0" fontId="5" fillId="0" borderId="5" xfId="116" applyFont="1" applyFill="1" applyBorder="1" applyAlignment="1">
      <alignment horizontal="center" vertical="center"/>
    </xf>
    <xf numFmtId="0" fontId="5" fillId="0" borderId="2" xfId="116" applyFont="1" applyFill="1" applyBorder="1" applyAlignment="1">
      <alignment horizontal="center" vertical="center" wrapText="1"/>
    </xf>
    <xf numFmtId="0" fontId="2" fillId="0" borderId="0" xfId="111" applyFill="1">
      <alignment vertical="center"/>
    </xf>
    <xf numFmtId="176" fontId="2" fillId="0" borderId="2" xfId="116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ill="1"/>
    <xf numFmtId="0" fontId="10" fillId="0" borderId="0" xfId="0" applyFont="1"/>
    <xf numFmtId="0" fontId="2" fillId="0" borderId="0" xfId="0" applyFont="1" applyFill="1"/>
    <xf numFmtId="0" fontId="5" fillId="0" borderId="3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left" vertical="center"/>
    </xf>
    <xf numFmtId="0" fontId="1" fillId="0" borderId="0" xfId="0" applyFont="1"/>
    <xf numFmtId="0" fontId="0" fillId="0" borderId="0" xfId="0" applyFont="1" applyFill="1"/>
    <xf numFmtId="0" fontId="11" fillId="0" borderId="0" xfId="0" applyFont="1" applyAlignment="1">
      <alignment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 wrapText="1"/>
    </xf>
    <xf numFmtId="0" fontId="9" fillId="0" borderId="0" xfId="115" applyFont="1" applyFill="1"/>
    <xf numFmtId="0" fontId="2" fillId="0" borderId="0" xfId="115" applyFont="1" applyFill="1"/>
    <xf numFmtId="0" fontId="2" fillId="0" borderId="0" xfId="115" applyFont="1" applyFill="1" applyAlignment="1">
      <alignment vertical="center"/>
    </xf>
    <xf numFmtId="0" fontId="2" fillId="0" borderId="0" xfId="115" applyFont="1" applyFill="1" applyAlignment="1">
      <alignment vertical="center"/>
    </xf>
    <xf numFmtId="0" fontId="2" fillId="0" borderId="0" xfId="115" applyFont="1" applyFill="1"/>
    <xf numFmtId="0" fontId="7" fillId="0" borderId="0" xfId="115" applyNumberFormat="1" applyFont="1" applyFill="1" applyAlignment="1" applyProtection="1">
      <alignment horizontal="center" vertical="center"/>
    </xf>
    <xf numFmtId="0" fontId="9" fillId="0" borderId="0" xfId="115" applyNumberFormat="1" applyFont="1" applyFill="1" applyAlignment="1" applyProtection="1">
      <alignment horizontal="center" vertical="center"/>
    </xf>
    <xf numFmtId="0" fontId="11" fillId="0" borderId="0" xfId="115" applyNumberFormat="1" applyFont="1" applyFill="1" applyAlignment="1" applyProtection="1">
      <alignment horizontal="right" vertical="center"/>
    </xf>
    <xf numFmtId="0" fontId="4" fillId="0" borderId="1" xfId="115" applyNumberFormat="1" applyFont="1" applyFill="1" applyBorder="1" applyAlignment="1">
      <alignment vertical="center"/>
    </xf>
    <xf numFmtId="0" fontId="4" fillId="0" borderId="1" xfId="115" applyNumberFormat="1" applyFont="1" applyFill="1" applyBorder="1" applyAlignment="1">
      <alignment vertical="center"/>
    </xf>
    <xf numFmtId="0" fontId="2" fillId="0" borderId="0" xfId="115" applyFont="1" applyFill="1" applyAlignment="1">
      <alignment horizontal="right" vertical="center"/>
    </xf>
    <xf numFmtId="0" fontId="5" fillId="0" borderId="2" xfId="115" applyFont="1" applyFill="1" applyBorder="1" applyAlignment="1">
      <alignment horizontal="center" vertical="center"/>
    </xf>
    <xf numFmtId="0" fontId="5" fillId="0" borderId="3" xfId="115" applyFont="1" applyFill="1" applyBorder="1" applyAlignment="1">
      <alignment horizontal="center" vertical="center"/>
    </xf>
    <xf numFmtId="0" fontId="5" fillId="0" borderId="3" xfId="115" applyFont="1" applyFill="1" applyBorder="1" applyAlignment="1">
      <alignment horizontal="center" vertical="center"/>
    </xf>
    <xf numFmtId="0" fontId="5" fillId="0" borderId="4" xfId="115" applyFont="1" applyFill="1" applyBorder="1" applyAlignment="1">
      <alignment horizontal="center" vertical="center"/>
    </xf>
    <xf numFmtId="0" fontId="5" fillId="0" borderId="5" xfId="115" applyFont="1" applyFill="1" applyBorder="1" applyAlignment="1">
      <alignment horizontal="center" vertical="center"/>
    </xf>
    <xf numFmtId="0" fontId="5" fillId="0" borderId="2" xfId="115" applyNumberFormat="1" applyFont="1" applyFill="1" applyBorder="1" applyAlignment="1" applyProtection="1">
      <alignment horizontal="center" vertical="center"/>
    </xf>
    <xf numFmtId="0" fontId="5" fillId="0" borderId="6" xfId="115" applyNumberFormat="1" applyFont="1" applyFill="1" applyBorder="1" applyAlignment="1" applyProtection="1">
      <alignment horizontal="center" vertical="center"/>
    </xf>
    <xf numFmtId="0" fontId="5" fillId="0" borderId="2" xfId="115" applyFont="1" applyFill="1" applyBorder="1" applyAlignment="1">
      <alignment horizontal="center" vertical="center"/>
    </xf>
    <xf numFmtId="0" fontId="5" fillId="0" borderId="2" xfId="115" applyFont="1" applyFill="1" applyBorder="1" applyAlignment="1">
      <alignment vertical="center"/>
    </xf>
    <xf numFmtId="176" fontId="2" fillId="0" borderId="2" xfId="115" applyNumberFormat="1" applyFont="1" applyFill="1" applyBorder="1" applyAlignment="1" applyProtection="1">
      <alignment horizontal="right" vertical="center"/>
    </xf>
    <xf numFmtId="0" fontId="5" fillId="0" borderId="12" xfId="115" applyFont="1" applyFill="1" applyBorder="1" applyAlignment="1">
      <alignment vertical="center"/>
    </xf>
    <xf numFmtId="0" fontId="5" fillId="0" borderId="4" xfId="115" applyFont="1" applyFill="1" applyBorder="1" applyAlignment="1">
      <alignment vertical="center"/>
    </xf>
    <xf numFmtId="176" fontId="2" fillId="0" borderId="6" xfId="115" applyNumberFormat="1" applyFont="1" applyFill="1" applyBorder="1" applyAlignment="1" applyProtection="1">
      <alignment horizontal="right" vertical="center"/>
    </xf>
    <xf numFmtId="177" fontId="2" fillId="0" borderId="2" xfId="115" applyNumberFormat="1" applyFont="1" applyFill="1" applyBorder="1" applyAlignment="1">
      <alignment horizontal="right" vertical="center"/>
    </xf>
    <xf numFmtId="0" fontId="5" fillId="0" borderId="3" xfId="115" applyFont="1" applyFill="1" applyBorder="1" applyAlignment="1">
      <alignment vertical="center"/>
    </xf>
    <xf numFmtId="176" fontId="2" fillId="0" borderId="8" xfId="115" applyNumberFormat="1" applyFont="1" applyFill="1" applyBorder="1" applyAlignment="1" applyProtection="1">
      <alignment horizontal="right" vertical="center"/>
    </xf>
    <xf numFmtId="0" fontId="5" fillId="0" borderId="4" xfId="115" applyFont="1" applyFill="1" applyBorder="1" applyAlignment="1">
      <alignment horizontal="left" vertical="center"/>
    </xf>
    <xf numFmtId="176" fontId="2" fillId="0" borderId="7" xfId="115" applyNumberFormat="1" applyFont="1" applyFill="1" applyBorder="1" applyAlignment="1" applyProtection="1">
      <alignment horizontal="right" vertical="center"/>
    </xf>
    <xf numFmtId="0" fontId="5" fillId="0" borderId="4" xfId="115" applyFont="1" applyFill="1" applyBorder="1" applyAlignment="1">
      <alignment horizontal="left" vertical="center" wrapText="1"/>
    </xf>
    <xf numFmtId="176" fontId="2" fillId="0" borderId="6" xfId="115" applyNumberFormat="1" applyFont="1" applyFill="1" applyBorder="1" applyAlignment="1" applyProtection="1">
      <alignment horizontal="right" vertical="center" wrapText="1"/>
    </xf>
    <xf numFmtId="0" fontId="5" fillId="0" borderId="0" xfId="115" applyFont="1" applyFill="1" applyAlignment="1">
      <alignment vertical="center"/>
    </xf>
    <xf numFmtId="176" fontId="2" fillId="0" borderId="2" xfId="115" applyNumberFormat="1" applyFont="1" applyFill="1" applyBorder="1" applyAlignment="1">
      <alignment horizontal="right" vertical="center"/>
    </xf>
    <xf numFmtId="176" fontId="2" fillId="0" borderId="2" xfId="115" applyNumberFormat="1" applyFont="1" applyFill="1" applyBorder="1" applyAlignment="1">
      <alignment vertical="center"/>
    </xf>
    <xf numFmtId="0" fontId="11" fillId="0" borderId="2" xfId="115" applyFont="1" applyFill="1" applyBorder="1" applyAlignment="1">
      <alignment vertical="center"/>
    </xf>
    <xf numFmtId="0" fontId="6" fillId="0" borderId="0" xfId="115" applyFont="1" applyFill="1" applyAlignment="1">
      <alignment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8" xfId="115" applyNumberFormat="1" applyFont="1" applyFill="1" applyBorder="1" applyAlignment="1" applyProtection="1">
      <alignment vertical="center"/>
    </xf>
    <xf numFmtId="0" fontId="5" fillId="0" borderId="3" xfId="115" applyFont="1" applyFill="1" applyBorder="1" applyAlignment="1">
      <alignment horizontal="left" vertical="center"/>
    </xf>
    <xf numFmtId="176" fontId="2" fillId="0" borderId="8" xfId="115" applyNumberFormat="1" applyFont="1" applyFill="1" applyBorder="1" applyAlignment="1">
      <alignment vertical="center"/>
    </xf>
    <xf numFmtId="176" fontId="2" fillId="0" borderId="6" xfId="115" applyNumberFormat="1" applyFont="1" applyFill="1" applyBorder="1" applyAlignment="1">
      <alignment vertical="center"/>
    </xf>
    <xf numFmtId="176" fontId="2" fillId="0" borderId="6" xfId="115" applyNumberFormat="1" applyFont="1" applyFill="1" applyBorder="1" applyAlignment="1">
      <alignment horizontal="right" vertical="center"/>
    </xf>
    <xf numFmtId="0" fontId="5" fillId="0" borderId="5" xfId="115" applyFont="1" applyFill="1" applyBorder="1" applyAlignment="1">
      <alignment horizontal="center" vertical="center"/>
    </xf>
    <xf numFmtId="176" fontId="2" fillId="0" borderId="8" xfId="115" applyNumberFormat="1" applyFont="1" applyFill="1" applyBorder="1" applyAlignment="1">
      <alignment horizontal="right" vertical="center"/>
    </xf>
    <xf numFmtId="176" fontId="2" fillId="0" borderId="3" xfId="115" applyNumberFormat="1" applyFont="1" applyFill="1" applyBorder="1" applyAlignment="1">
      <alignment horizontal="right" vertical="center"/>
    </xf>
    <xf numFmtId="176" fontId="2" fillId="0" borderId="5" xfId="115" applyNumberFormat="1" applyFont="1" applyFill="1" applyBorder="1" applyAlignment="1">
      <alignment horizontal="right" vertical="center"/>
    </xf>
  </cellXfs>
  <cellStyles count="128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好_E751A31C0F7940EDBE75C3E4FCA4598D" xfId="19"/>
    <cellStyle name="40% - 着色 3" xfId="20"/>
    <cellStyle name="标题" xfId="21" builtinId="15"/>
    <cellStyle name="着色 1" xfId="22"/>
    <cellStyle name="20% - 着色 5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40% - 着色 4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40% - 着色 5" xfId="38"/>
    <cellStyle name="好" xfId="39" builtinId="26"/>
    <cellStyle name="着色 5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4" xfId="69"/>
    <cellStyle name="60% - 着色 5" xfId="70"/>
    <cellStyle name="60% - 着色 6" xfId="71"/>
    <cellStyle name="Normal" xfId="72"/>
    <cellStyle name="差_1654300F8AE94C2E87A952B7EF921BB2" xfId="73"/>
    <cellStyle name="差_5BDD9599A3CF4CD99BCB55CED74F9FED" xfId="74"/>
    <cellStyle name="差_68838C8F6DDD48DEB046BD930F384E16" xfId="75"/>
    <cellStyle name="差_6F5E9E34754B4CEFA41C888D2A633979" xfId="76"/>
    <cellStyle name="差_98AC89715B3445E3B1523AEF4D98C5CF" xfId="77"/>
    <cellStyle name="差_A564D0066D534249B316FE0ECB7EBFD3" xfId="78"/>
    <cellStyle name="差_ACB61E3866E34848A83F814CE990AE35" xfId="79"/>
    <cellStyle name="差_E751A31C0F7940EDBE75C3E4FCA4598D" xfId="80"/>
    <cellStyle name="常规 10" xfId="81"/>
    <cellStyle name="常规 11" xfId="82"/>
    <cellStyle name="常规 12" xfId="83"/>
    <cellStyle name="常规 13" xfId="84"/>
    <cellStyle name="常规 14" xfId="85"/>
    <cellStyle name="常规 15" xfId="86"/>
    <cellStyle name="常规 21" xfId="87"/>
    <cellStyle name="常规 16" xfId="88"/>
    <cellStyle name="常规 22" xfId="89"/>
    <cellStyle name="常规 17" xfId="90"/>
    <cellStyle name="常规 2" xfId="91"/>
    <cellStyle name="常规 2 2" xfId="92"/>
    <cellStyle name="常规 2 4" xfId="93"/>
    <cellStyle name="常规 2 6" xfId="94"/>
    <cellStyle name="常规 2_68838C8F6DDD48DEB046BD930F384E16" xfId="95"/>
    <cellStyle name="常规 23" xfId="96"/>
    <cellStyle name="常规 3" xfId="97"/>
    <cellStyle name="常规 3 2" xfId="98"/>
    <cellStyle name="常规 3 3" xfId="99"/>
    <cellStyle name="常规 3 4" xfId="100"/>
    <cellStyle name="常规 3 5" xfId="101"/>
    <cellStyle name="常规 3_附表二_1" xfId="102"/>
    <cellStyle name="常规 4" xfId="103"/>
    <cellStyle name="常规 5" xfId="104"/>
    <cellStyle name="常规 7" xfId="105"/>
    <cellStyle name="常规 7 4" xfId="106"/>
    <cellStyle name="常规 8" xfId="107"/>
    <cellStyle name="常规 8 4" xfId="108"/>
    <cellStyle name="常规 9" xfId="109"/>
    <cellStyle name="常规_31C1098EE4C24C0ABC43A4A397488AB8" xfId="110"/>
    <cellStyle name="常规_5BDD9599A3CF4CD99BCB55CED74F9FED" xfId="111"/>
    <cellStyle name="常规_A564D0066D534249B316FE0ECB7EBFD3" xfId="112"/>
    <cellStyle name="常规_ACB61E3866E34848A83F814CE990AE35" xfId="113"/>
    <cellStyle name="常规_C495E90FA50143688FDFA08899F1798E" xfId="114"/>
    <cellStyle name="常规_D471370527D54CB5A9F0329D467E6AB4" xfId="115"/>
    <cellStyle name="常规_DD1F4B344DC04238875163D2610BBFDB" xfId="116"/>
    <cellStyle name="好_1654300F8AE94C2E87A952B7EF921BB2" xfId="117"/>
    <cellStyle name="好_5BDD9599A3CF4CD99BCB55CED74F9FED" xfId="118"/>
    <cellStyle name="好_68838C8F6DDD48DEB046BD930F384E16" xfId="119"/>
    <cellStyle name="好_6F5E9E34754B4CEFA41C888D2A633979" xfId="120"/>
    <cellStyle name="好_98AC89715B3445E3B1523AEF4D98C5CF" xfId="121"/>
    <cellStyle name="好_A564D0066D534249B316FE0ECB7EBFD3" xfId="122"/>
    <cellStyle name="好_ACB61E3866E34848A83F814CE990AE35" xfId="123"/>
    <cellStyle name="千位分隔[0]_31C1098EE4C24C0ABC43A4A397488AB8" xfId="124"/>
    <cellStyle name="着色 3" xfId="125"/>
    <cellStyle name="着色 4" xfId="126"/>
    <cellStyle name="着色 6" xfId="12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CCE8C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"/>
  <sheetViews>
    <sheetView showGridLines="0" showZeros="0" tabSelected="1" topLeftCell="C1" workbookViewId="0">
      <selection activeCell="K9" sqref="K9"/>
    </sheetView>
  </sheetViews>
  <sheetFormatPr defaultColWidth="7" defaultRowHeight="10.8"/>
  <cols>
    <col min="1" max="1" width="26.125" style="141" customWidth="1"/>
    <col min="2" max="2" width="10.375" style="141" customWidth="1"/>
    <col min="3" max="3" width="26.5" style="142" customWidth="1"/>
    <col min="4" max="4" width="9.75" style="142" customWidth="1"/>
    <col min="5" max="5" width="22.75" style="141" customWidth="1"/>
    <col min="6" max="6" width="9.875" style="141" customWidth="1"/>
    <col min="7" max="7" width="23.5" style="143" customWidth="1"/>
    <col min="8" max="8" width="9" style="143" customWidth="1"/>
    <col min="9" max="16384" width="7" style="143"/>
  </cols>
  <sheetData>
    <row r="1" s="139" customFormat="1" ht="23.25" customHeight="1" spans="1:8">
      <c r="A1" s="144" t="s">
        <v>0</v>
      </c>
      <c r="B1" s="144"/>
      <c r="C1" s="144"/>
      <c r="D1" s="144"/>
      <c r="E1" s="144"/>
      <c r="F1" s="144"/>
      <c r="G1" s="144"/>
      <c r="H1" s="144"/>
    </row>
    <row r="2" s="139" customFormat="1" ht="12.75" customHeight="1" spans="1:8">
      <c r="A2" s="145"/>
      <c r="B2" s="145"/>
      <c r="C2" s="145"/>
      <c r="D2" s="145"/>
      <c r="E2" s="145"/>
      <c r="H2" s="146" t="s">
        <v>1</v>
      </c>
    </row>
    <row r="3" ht="15.75" customHeight="1" spans="1:8">
      <c r="A3" s="147" t="s">
        <v>2</v>
      </c>
      <c r="B3" s="148"/>
      <c r="C3" s="148"/>
      <c r="D3" s="148"/>
      <c r="F3" s="149"/>
      <c r="H3" s="149" t="s">
        <v>3</v>
      </c>
    </row>
    <row r="4" ht="18" customHeight="1" spans="1:8">
      <c r="A4" s="150" t="s">
        <v>4</v>
      </c>
      <c r="B4" s="151"/>
      <c r="C4" s="152" t="s">
        <v>5</v>
      </c>
      <c r="D4" s="153"/>
      <c r="E4" s="153"/>
      <c r="F4" s="153"/>
      <c r="G4" s="153"/>
      <c r="H4" s="154"/>
    </row>
    <row r="5" ht="27" customHeight="1" spans="1:8">
      <c r="A5" s="150" t="s">
        <v>6</v>
      </c>
      <c r="B5" s="152" t="s">
        <v>7</v>
      </c>
      <c r="C5" s="155" t="s">
        <v>6</v>
      </c>
      <c r="D5" s="156" t="s">
        <v>7</v>
      </c>
      <c r="E5" s="157" t="s">
        <v>8</v>
      </c>
      <c r="F5" s="150" t="s">
        <v>7</v>
      </c>
      <c r="G5" s="157" t="s">
        <v>9</v>
      </c>
      <c r="H5" s="157" t="s">
        <v>7</v>
      </c>
    </row>
    <row r="6" s="140" customFormat="1" ht="15" customHeight="1" spans="1:8">
      <c r="A6" s="158" t="s">
        <v>10</v>
      </c>
      <c r="B6" s="159">
        <v>2121.74</v>
      </c>
      <c r="C6" s="160" t="s">
        <v>11</v>
      </c>
      <c r="D6" s="159">
        <v>0</v>
      </c>
      <c r="E6" s="161" t="s">
        <v>12</v>
      </c>
      <c r="F6" s="162">
        <v>1521.74</v>
      </c>
      <c r="G6" s="158" t="s">
        <v>13</v>
      </c>
      <c r="H6" s="163">
        <v>1182.91</v>
      </c>
    </row>
    <row r="7" s="140" customFormat="1" ht="15" customHeight="1" spans="1:8">
      <c r="A7" s="158" t="s">
        <v>14</v>
      </c>
      <c r="B7" s="159">
        <v>2121.74</v>
      </c>
      <c r="C7" s="164" t="s">
        <v>15</v>
      </c>
      <c r="D7" s="165">
        <v>0</v>
      </c>
      <c r="E7" s="161" t="s">
        <v>16</v>
      </c>
      <c r="F7" s="159">
        <v>1239.78</v>
      </c>
      <c r="G7" s="158" t="s">
        <v>17</v>
      </c>
      <c r="H7" s="163">
        <v>735.52</v>
      </c>
    </row>
    <row r="8" s="140" customFormat="1" ht="15" customHeight="1" spans="1:8">
      <c r="A8" s="158" t="s">
        <v>18</v>
      </c>
      <c r="B8" s="159">
        <v>0</v>
      </c>
      <c r="C8" s="164" t="s">
        <v>19</v>
      </c>
      <c r="D8" s="165">
        <v>1781.3</v>
      </c>
      <c r="E8" s="166" t="s">
        <v>20</v>
      </c>
      <c r="F8" s="167">
        <v>362.12</v>
      </c>
      <c r="G8" s="158" t="s">
        <v>21</v>
      </c>
      <c r="H8" s="163">
        <v>16.8</v>
      </c>
    </row>
    <row r="9" s="140" customFormat="1" ht="15" customHeight="1" spans="1:8">
      <c r="A9" s="158" t="s">
        <v>22</v>
      </c>
      <c r="B9" s="159">
        <v>0</v>
      </c>
      <c r="C9" s="164" t="s">
        <v>23</v>
      </c>
      <c r="D9" s="165">
        <v>0</v>
      </c>
      <c r="E9" s="166" t="s">
        <v>24</v>
      </c>
      <c r="F9" s="162">
        <v>122.41</v>
      </c>
      <c r="G9" s="158" t="s">
        <v>25</v>
      </c>
      <c r="H9" s="163">
        <v>0</v>
      </c>
    </row>
    <row r="10" s="140" customFormat="1" ht="15" customHeight="1" spans="1:8">
      <c r="A10" s="158" t="s">
        <v>26</v>
      </c>
      <c r="B10" s="162">
        <v>0</v>
      </c>
      <c r="C10" s="164" t="s">
        <v>27</v>
      </c>
      <c r="D10" s="167">
        <v>0</v>
      </c>
      <c r="E10" s="166" t="s">
        <v>28</v>
      </c>
      <c r="F10" s="162">
        <v>28.4</v>
      </c>
      <c r="G10" s="158" t="s">
        <v>29</v>
      </c>
      <c r="H10" s="163">
        <v>112.87</v>
      </c>
    </row>
    <row r="11" s="140" customFormat="1" ht="15" customHeight="1" spans="1:8">
      <c r="A11" s="158" t="s">
        <v>30</v>
      </c>
      <c r="B11" s="162">
        <v>0</v>
      </c>
      <c r="C11" s="161" t="s">
        <v>31</v>
      </c>
      <c r="D11" s="162">
        <v>179.67</v>
      </c>
      <c r="E11" s="166" t="s">
        <v>32</v>
      </c>
      <c r="F11" s="159">
        <v>112.87</v>
      </c>
      <c r="G11" s="158" t="s">
        <v>33</v>
      </c>
      <c r="H11" s="163">
        <v>0</v>
      </c>
    </row>
    <row r="12" s="140" customFormat="1" ht="15" customHeight="1" spans="1:8">
      <c r="A12" s="158" t="s">
        <v>34</v>
      </c>
      <c r="B12" s="162">
        <v>0</v>
      </c>
      <c r="C12" s="161" t="s">
        <v>35</v>
      </c>
      <c r="D12" s="162">
        <v>135.67</v>
      </c>
      <c r="E12" s="168" t="s">
        <v>36</v>
      </c>
      <c r="F12" s="167">
        <v>100.13</v>
      </c>
      <c r="G12" s="158" t="s">
        <v>37</v>
      </c>
      <c r="H12" s="163">
        <v>0</v>
      </c>
    </row>
    <row r="13" s="140" customFormat="1" ht="15" customHeight="1" spans="1:8">
      <c r="A13" s="158" t="s">
        <v>38</v>
      </c>
      <c r="B13" s="162">
        <v>0</v>
      </c>
      <c r="C13" s="161" t="s">
        <v>39</v>
      </c>
      <c r="D13" s="162">
        <v>0</v>
      </c>
      <c r="E13" s="166" t="s">
        <v>40</v>
      </c>
      <c r="F13" s="162">
        <v>53.19</v>
      </c>
      <c r="G13" s="158" t="s">
        <v>41</v>
      </c>
      <c r="H13" s="163">
        <v>0</v>
      </c>
    </row>
    <row r="14" s="140" customFormat="1" ht="15" customHeight="1" spans="1:8">
      <c r="A14" s="158" t="s">
        <v>42</v>
      </c>
      <c r="B14" s="162">
        <v>0</v>
      </c>
      <c r="C14" s="161" t="s">
        <v>43</v>
      </c>
      <c r="D14" s="169">
        <v>0</v>
      </c>
      <c r="E14" s="166" t="s">
        <v>44</v>
      </c>
      <c r="F14" s="162">
        <v>10.64</v>
      </c>
      <c r="G14" s="158" t="s">
        <v>45</v>
      </c>
      <c r="H14" s="163">
        <v>73.64</v>
      </c>
    </row>
    <row r="15" s="140" customFormat="1" ht="15" customHeight="1" spans="1:8">
      <c r="A15" s="158" t="s">
        <v>46</v>
      </c>
      <c r="B15" s="159">
        <v>0</v>
      </c>
      <c r="C15" s="161" t="s">
        <v>47</v>
      </c>
      <c r="D15" s="162">
        <v>0</v>
      </c>
      <c r="E15" s="170" t="s">
        <v>48</v>
      </c>
      <c r="F15" s="162">
        <v>292.44</v>
      </c>
      <c r="G15" s="158" t="s">
        <v>49</v>
      </c>
      <c r="H15" s="163">
        <v>0</v>
      </c>
    </row>
    <row r="16" s="140" customFormat="1" ht="15" customHeight="1" spans="1:8">
      <c r="A16" s="158" t="s">
        <v>50</v>
      </c>
      <c r="B16" s="165">
        <v>0</v>
      </c>
      <c r="C16" s="164" t="s">
        <v>51</v>
      </c>
      <c r="D16" s="162">
        <v>0</v>
      </c>
      <c r="E16" s="166" t="s">
        <v>52</v>
      </c>
      <c r="F16" s="162">
        <v>75.1</v>
      </c>
      <c r="G16" s="158" t="s">
        <v>53</v>
      </c>
      <c r="H16" s="163">
        <v>0</v>
      </c>
    </row>
    <row r="17" s="140" customFormat="1" ht="15" customHeight="1" spans="1:8">
      <c r="A17" s="158" t="s">
        <v>54</v>
      </c>
      <c r="B17" s="171">
        <v>0</v>
      </c>
      <c r="C17" s="164" t="s">
        <v>55</v>
      </c>
      <c r="D17" s="162">
        <v>0</v>
      </c>
      <c r="E17" s="166" t="s">
        <v>56</v>
      </c>
      <c r="F17" s="162">
        <v>82.48</v>
      </c>
      <c r="G17" s="158" t="s">
        <v>57</v>
      </c>
      <c r="H17" s="163">
        <v>0</v>
      </c>
    </row>
    <row r="18" s="140" customFormat="1" ht="15" customHeight="1" spans="1:8">
      <c r="A18" s="158" t="s">
        <v>58</v>
      </c>
      <c r="B18" s="171">
        <v>50</v>
      </c>
      <c r="C18" s="164" t="s">
        <v>59</v>
      </c>
      <c r="D18" s="162">
        <v>0</v>
      </c>
      <c r="E18" s="161" t="s">
        <v>60</v>
      </c>
      <c r="F18" s="162">
        <v>73.64</v>
      </c>
      <c r="G18" s="158" t="s">
        <v>61</v>
      </c>
      <c r="H18" s="163">
        <v>0</v>
      </c>
    </row>
    <row r="19" s="140" customFormat="1" ht="15" customHeight="1" spans="1:8">
      <c r="A19" s="158"/>
      <c r="B19" s="172"/>
      <c r="C19" s="164" t="s">
        <v>62</v>
      </c>
      <c r="D19" s="162">
        <v>0</v>
      </c>
      <c r="E19" s="158" t="s">
        <v>63</v>
      </c>
      <c r="F19" s="159">
        <v>45.32</v>
      </c>
      <c r="G19" s="158" t="s">
        <v>64</v>
      </c>
      <c r="H19" s="163">
        <v>0</v>
      </c>
    </row>
    <row r="20" s="140" customFormat="1" ht="15" customHeight="1" spans="1:8">
      <c r="A20" s="158"/>
      <c r="B20" s="172"/>
      <c r="C20" s="164" t="s">
        <v>65</v>
      </c>
      <c r="D20" s="162">
        <v>0</v>
      </c>
      <c r="E20" s="158" t="s">
        <v>66</v>
      </c>
      <c r="F20" s="159">
        <v>28.32</v>
      </c>
      <c r="G20" s="158" t="s">
        <v>67</v>
      </c>
      <c r="H20" s="163">
        <v>0</v>
      </c>
    </row>
    <row r="21" s="140" customFormat="1" ht="15" customHeight="1" spans="1:8">
      <c r="A21" s="173"/>
      <c r="B21" s="172"/>
      <c r="C21" s="164" t="s">
        <v>68</v>
      </c>
      <c r="D21" s="162">
        <v>75.1</v>
      </c>
      <c r="E21" s="158" t="s">
        <v>69</v>
      </c>
      <c r="F21" s="159">
        <v>208.32</v>
      </c>
      <c r="G21" s="158" t="s">
        <v>70</v>
      </c>
      <c r="H21" s="163">
        <v>50</v>
      </c>
    </row>
    <row r="22" s="140" customFormat="1" ht="15" customHeight="1" spans="1:8">
      <c r="A22" s="173"/>
      <c r="B22" s="172"/>
      <c r="C22" s="164" t="s">
        <v>71</v>
      </c>
      <c r="D22" s="162">
        <v>0</v>
      </c>
      <c r="E22" s="158" t="s">
        <v>72</v>
      </c>
      <c r="F22" s="159">
        <v>100.8</v>
      </c>
      <c r="G22" s="158"/>
      <c r="H22" s="163"/>
    </row>
    <row r="23" s="140" customFormat="1" ht="15" customHeight="1" spans="1:8">
      <c r="A23" s="173"/>
      <c r="B23" s="172"/>
      <c r="C23" s="164" t="s">
        <v>73</v>
      </c>
      <c r="D23" s="162">
        <v>0</v>
      </c>
      <c r="E23" s="158" t="s">
        <v>74</v>
      </c>
      <c r="F23" s="159">
        <v>5</v>
      </c>
      <c r="G23" s="158"/>
      <c r="H23" s="163"/>
    </row>
    <row r="24" s="140" customFormat="1" ht="15" customHeight="1" spans="1:8">
      <c r="A24" s="173"/>
      <c r="B24" s="172"/>
      <c r="C24" s="174" t="s">
        <v>75</v>
      </c>
      <c r="D24" s="159">
        <v>0</v>
      </c>
      <c r="E24" s="164" t="s">
        <v>76</v>
      </c>
      <c r="F24" s="175">
        <v>61.75</v>
      </c>
      <c r="G24" s="158"/>
      <c r="H24" s="163"/>
    </row>
    <row r="25" s="140" customFormat="1" ht="15" customHeight="1" spans="1:8">
      <c r="A25" s="173"/>
      <c r="B25" s="172"/>
      <c r="C25" s="173"/>
      <c r="D25" s="176"/>
      <c r="E25" s="177" t="s">
        <v>77</v>
      </c>
      <c r="F25" s="159">
        <v>5</v>
      </c>
      <c r="G25" s="158"/>
      <c r="H25" s="163"/>
    </row>
    <row r="26" s="140" customFormat="1" ht="15" customHeight="1" spans="1:8">
      <c r="A26" s="158"/>
      <c r="B26" s="172"/>
      <c r="C26" s="158"/>
      <c r="D26" s="178"/>
      <c r="E26" s="177" t="s">
        <v>78</v>
      </c>
      <c r="F26" s="167">
        <v>11.95</v>
      </c>
      <c r="G26" s="158"/>
      <c r="H26" s="163"/>
    </row>
    <row r="27" s="140" customFormat="1" ht="15" customHeight="1" spans="1:8">
      <c r="A27" s="158" t="s">
        <v>79</v>
      </c>
      <c r="B27" s="172"/>
      <c r="C27" s="158"/>
      <c r="D27" s="172"/>
      <c r="E27" s="177" t="s">
        <v>80</v>
      </c>
      <c r="F27" s="162">
        <v>17.92</v>
      </c>
      <c r="G27" s="158"/>
      <c r="H27" s="163"/>
    </row>
    <row r="28" s="140" customFormat="1" ht="15" customHeight="1" spans="1:8">
      <c r="A28" s="158"/>
      <c r="B28" s="172"/>
      <c r="C28" s="158"/>
      <c r="D28" s="172"/>
      <c r="E28" s="177" t="s">
        <v>81</v>
      </c>
      <c r="F28" s="159">
        <v>5.9</v>
      </c>
      <c r="G28" s="158"/>
      <c r="H28" s="163"/>
    </row>
    <row r="29" s="140" customFormat="1" ht="15" customHeight="1" spans="1:8">
      <c r="A29" s="158"/>
      <c r="B29" s="172"/>
      <c r="C29" s="158"/>
      <c r="D29" s="172"/>
      <c r="E29" s="164" t="s">
        <v>82</v>
      </c>
      <c r="F29" s="159">
        <v>600</v>
      </c>
      <c r="G29" s="158"/>
      <c r="H29" s="163"/>
    </row>
    <row r="30" s="140" customFormat="1" ht="15" customHeight="1" spans="1:8">
      <c r="A30" s="158"/>
      <c r="B30" s="179"/>
      <c r="C30" s="158"/>
      <c r="D30" s="172"/>
      <c r="E30" s="164" t="s">
        <v>83</v>
      </c>
      <c r="F30" s="159">
        <v>50</v>
      </c>
      <c r="G30" s="158"/>
      <c r="H30" s="163"/>
    </row>
    <row r="31" s="140" customFormat="1" ht="15" customHeight="1" spans="1:8">
      <c r="A31" s="150" t="s">
        <v>84</v>
      </c>
      <c r="B31" s="180">
        <v>2171.74</v>
      </c>
      <c r="C31" s="150" t="s">
        <v>85</v>
      </c>
      <c r="D31" s="171">
        <v>2171.74</v>
      </c>
      <c r="E31" s="151" t="s">
        <v>85</v>
      </c>
      <c r="F31" s="159">
        <v>2171.74</v>
      </c>
      <c r="G31" s="150" t="s">
        <v>85</v>
      </c>
      <c r="H31" s="163">
        <v>2171.74</v>
      </c>
    </row>
    <row r="32" s="140" customFormat="1" ht="15" customHeight="1" spans="1:8">
      <c r="A32" s="151" t="s">
        <v>86</v>
      </c>
      <c r="B32" s="159">
        <v>0</v>
      </c>
      <c r="C32" s="181" t="s">
        <v>87</v>
      </c>
      <c r="D32" s="171">
        <f>F32</f>
        <v>0</v>
      </c>
      <c r="E32" s="151" t="s">
        <v>87</v>
      </c>
      <c r="F32" s="165">
        <v>0</v>
      </c>
      <c r="G32" s="150" t="s">
        <v>87</v>
      </c>
      <c r="H32" s="163">
        <f>F32</f>
        <v>0</v>
      </c>
    </row>
    <row r="33" ht="15" customHeight="1" spans="1:8">
      <c r="A33" s="157"/>
      <c r="B33" s="182"/>
      <c r="C33" s="150"/>
      <c r="D33" s="171"/>
      <c r="E33" s="151"/>
      <c r="F33" s="182"/>
      <c r="G33" s="150"/>
      <c r="H33" s="163"/>
    </row>
    <row r="34" s="140" customFormat="1" ht="15" customHeight="1" spans="1:8">
      <c r="A34" s="150" t="s">
        <v>88</v>
      </c>
      <c r="B34" s="183">
        <v>2171.74</v>
      </c>
      <c r="C34" s="155" t="s">
        <v>89</v>
      </c>
      <c r="D34" s="184">
        <v>2171.74</v>
      </c>
      <c r="E34" s="150" t="s">
        <v>89</v>
      </c>
      <c r="F34" s="171">
        <v>2171.74</v>
      </c>
      <c r="G34" s="150" t="s">
        <v>89</v>
      </c>
      <c r="H34" s="163">
        <v>2171.74</v>
      </c>
    </row>
    <row r="35" spans="1:10">
      <c r="A35" s="142"/>
      <c r="B35" s="142"/>
      <c r="E35" s="142"/>
      <c r="F35" s="142"/>
      <c r="G35" s="140"/>
      <c r="H35" s="140"/>
      <c r="I35" s="140"/>
      <c r="J35" s="140"/>
    </row>
    <row r="36" spans="1:6">
      <c r="A36" s="142"/>
      <c r="B36" s="142"/>
      <c r="E36" s="142"/>
      <c r="F36" s="142"/>
    </row>
    <row r="37" spans="1:6">
      <c r="A37" s="142"/>
      <c r="B37" s="142"/>
      <c r="E37" s="142"/>
      <c r="F37" s="142"/>
    </row>
    <row r="38" spans="1:6">
      <c r="A38" s="142"/>
      <c r="B38" s="142"/>
      <c r="E38" s="142"/>
      <c r="F38" s="142"/>
    </row>
    <row r="39" spans="1:6">
      <c r="A39" s="142"/>
      <c r="B39" s="142"/>
      <c r="E39" s="142"/>
      <c r="F39" s="142"/>
    </row>
    <row r="40" spans="1:6">
      <c r="A40" s="142"/>
      <c r="B40" s="142"/>
      <c r="E40" s="142"/>
      <c r="F40" s="142"/>
    </row>
    <row r="41" spans="1:6">
      <c r="A41" s="142"/>
      <c r="B41" s="142"/>
      <c r="E41" s="142"/>
      <c r="F41" s="142"/>
    </row>
    <row r="42" spans="1:6">
      <c r="A42" s="142"/>
      <c r="B42" s="142"/>
      <c r="E42" s="142"/>
      <c r="F42" s="142"/>
    </row>
    <row r="43" spans="1:6">
      <c r="A43" s="142"/>
      <c r="B43" s="142"/>
      <c r="E43" s="142"/>
      <c r="F43" s="142"/>
    </row>
    <row r="44" spans="1:6">
      <c r="A44" s="142"/>
      <c r="B44" s="142"/>
      <c r="E44" s="142"/>
      <c r="F44" s="142"/>
    </row>
    <row r="45" spans="1:6">
      <c r="A45" s="142"/>
      <c r="B45" s="142"/>
      <c r="E45" s="142"/>
      <c r="F45" s="142"/>
    </row>
    <row r="46" spans="1:6">
      <c r="A46" s="142"/>
      <c r="B46" s="142"/>
      <c r="E46" s="142"/>
      <c r="F46" s="142"/>
    </row>
    <row r="47" spans="1:6">
      <c r="A47" s="142"/>
      <c r="B47" s="142"/>
      <c r="E47" s="142"/>
      <c r="F47" s="142"/>
    </row>
    <row r="48" spans="1:6">
      <c r="A48" s="142"/>
      <c r="B48" s="142"/>
      <c r="E48" s="142"/>
      <c r="F48" s="142"/>
    </row>
    <row r="49" spans="1:6">
      <c r="A49" s="142"/>
      <c r="B49" s="142"/>
      <c r="E49" s="142"/>
      <c r="F49" s="142"/>
    </row>
    <row r="50" spans="1:6">
      <c r="A50" s="142"/>
      <c r="B50" s="142"/>
      <c r="E50" s="142"/>
      <c r="F50" s="142"/>
    </row>
    <row r="51" spans="1:6">
      <c r="A51" s="142"/>
      <c r="B51" s="142"/>
      <c r="E51" s="142"/>
      <c r="F51" s="142"/>
    </row>
    <row r="52" spans="1:6">
      <c r="A52" s="142"/>
      <c r="B52" s="142"/>
      <c r="E52" s="142"/>
      <c r="F52" s="142"/>
    </row>
    <row r="53" spans="1:6">
      <c r="A53" s="142"/>
      <c r="B53" s="142"/>
      <c r="E53" s="142"/>
      <c r="F53" s="142"/>
    </row>
    <row r="54" spans="1:6">
      <c r="A54" s="142"/>
      <c r="B54" s="142"/>
      <c r="E54" s="142"/>
      <c r="F54" s="142"/>
    </row>
    <row r="55" spans="1:6">
      <c r="A55" s="142"/>
      <c r="B55" s="142"/>
      <c r="E55" s="142"/>
      <c r="F55" s="142"/>
    </row>
    <row r="56" spans="1:6">
      <c r="A56" s="142"/>
      <c r="B56" s="142"/>
      <c r="E56" s="142"/>
      <c r="F56" s="142"/>
    </row>
    <row r="57" spans="1:6">
      <c r="A57" s="142"/>
      <c r="B57" s="142"/>
      <c r="E57" s="142"/>
      <c r="F57" s="142"/>
    </row>
    <row r="58" spans="1:6">
      <c r="A58" s="142"/>
      <c r="B58" s="142"/>
      <c r="E58" s="142"/>
      <c r="F58" s="142"/>
    </row>
    <row r="59" spans="1:6">
      <c r="A59" s="142"/>
      <c r="B59" s="142"/>
      <c r="E59" s="142"/>
      <c r="F59" s="142"/>
    </row>
    <row r="60" spans="1:6">
      <c r="A60" s="142"/>
      <c r="B60" s="142"/>
      <c r="E60" s="142"/>
      <c r="F60" s="142"/>
    </row>
    <row r="61" spans="1:6">
      <c r="A61" s="142"/>
      <c r="B61" s="142"/>
      <c r="E61" s="142"/>
      <c r="F61" s="142"/>
    </row>
    <row r="62" spans="1:6">
      <c r="A62" s="142"/>
      <c r="B62" s="142"/>
      <c r="E62" s="142"/>
      <c r="F62" s="142"/>
    </row>
    <row r="63" spans="1:6">
      <c r="A63" s="142"/>
      <c r="B63" s="142"/>
      <c r="E63" s="142"/>
      <c r="F63" s="142"/>
    </row>
    <row r="64" spans="1:6">
      <c r="A64" s="142"/>
      <c r="B64" s="142"/>
      <c r="E64" s="142"/>
      <c r="F64" s="142"/>
    </row>
    <row r="65" spans="1:6">
      <c r="A65" s="142"/>
      <c r="B65" s="142"/>
      <c r="E65" s="142"/>
      <c r="F65" s="142"/>
    </row>
    <row r="66" spans="1:6">
      <c r="A66" s="142"/>
      <c r="B66" s="142"/>
      <c r="E66" s="142"/>
      <c r="F66" s="142"/>
    </row>
    <row r="67" spans="1:6">
      <c r="A67" s="142"/>
      <c r="B67" s="142"/>
      <c r="E67" s="142"/>
      <c r="F67" s="142"/>
    </row>
    <row r="68" spans="1:6">
      <c r="A68" s="142"/>
      <c r="B68" s="142"/>
      <c r="E68" s="142"/>
      <c r="F68" s="142"/>
    </row>
    <row r="69" spans="1:6">
      <c r="A69" s="142"/>
      <c r="B69" s="142"/>
      <c r="E69" s="142"/>
      <c r="F69" s="142"/>
    </row>
    <row r="70" spans="1:6">
      <c r="A70" s="142"/>
      <c r="B70" s="142"/>
      <c r="E70" s="142"/>
      <c r="F70" s="142"/>
    </row>
    <row r="71" spans="1:6">
      <c r="A71" s="142"/>
      <c r="B71" s="142"/>
      <c r="E71" s="142"/>
      <c r="F71" s="142"/>
    </row>
    <row r="72" spans="1:6">
      <c r="A72" s="142"/>
      <c r="B72" s="142"/>
      <c r="E72" s="142"/>
      <c r="F72" s="142"/>
    </row>
    <row r="73" spans="1:6">
      <c r="A73" s="142"/>
      <c r="B73" s="142"/>
      <c r="E73" s="142"/>
      <c r="F73" s="142"/>
    </row>
    <row r="74" spans="1:6">
      <c r="A74" s="142"/>
      <c r="B74" s="142"/>
      <c r="E74" s="142"/>
      <c r="F74" s="142"/>
    </row>
    <row r="75" spans="1:6">
      <c r="A75" s="142"/>
      <c r="B75" s="142"/>
      <c r="E75" s="142"/>
      <c r="F75" s="142"/>
    </row>
    <row r="76" spans="1:6">
      <c r="A76" s="142"/>
      <c r="B76" s="142"/>
      <c r="E76" s="142"/>
      <c r="F76" s="142"/>
    </row>
    <row r="77" spans="1:6">
      <c r="A77" s="142"/>
      <c r="B77" s="142"/>
      <c r="E77" s="142"/>
      <c r="F77" s="142"/>
    </row>
    <row r="78" spans="1:6">
      <c r="A78" s="142"/>
      <c r="B78" s="142"/>
      <c r="E78" s="142"/>
      <c r="F78" s="142"/>
    </row>
    <row r="79" spans="1:6">
      <c r="A79" s="142"/>
      <c r="B79" s="142"/>
      <c r="E79" s="142"/>
      <c r="F79" s="142"/>
    </row>
    <row r="80" spans="1:6">
      <c r="A80" s="142"/>
      <c r="B80" s="142"/>
      <c r="E80" s="142"/>
      <c r="F80" s="142"/>
    </row>
    <row r="81" spans="1:6">
      <c r="A81" s="142"/>
      <c r="B81" s="142"/>
      <c r="E81" s="142"/>
      <c r="F81" s="142"/>
    </row>
    <row r="82" spans="1:6">
      <c r="A82" s="142"/>
      <c r="B82" s="142"/>
      <c r="E82" s="142"/>
      <c r="F82" s="142"/>
    </row>
    <row r="83" spans="1:6">
      <c r="A83" s="142"/>
      <c r="B83" s="142"/>
      <c r="E83" s="142"/>
      <c r="F83" s="142"/>
    </row>
    <row r="84" spans="1:6">
      <c r="A84" s="142"/>
      <c r="B84" s="142"/>
      <c r="E84" s="142"/>
      <c r="F84" s="142"/>
    </row>
    <row r="85" spans="1:6">
      <c r="A85" s="142"/>
      <c r="B85" s="142"/>
      <c r="E85" s="142"/>
      <c r="F85" s="142"/>
    </row>
    <row r="86" spans="1:6">
      <c r="A86" s="142"/>
      <c r="B86" s="142"/>
      <c r="E86" s="142"/>
      <c r="F86" s="142"/>
    </row>
    <row r="87" spans="1:6">
      <c r="A87" s="142"/>
      <c r="B87" s="142"/>
      <c r="E87" s="142"/>
      <c r="F87" s="142"/>
    </row>
    <row r="88" spans="1:6">
      <c r="A88" s="142"/>
      <c r="B88" s="142"/>
      <c r="E88" s="142"/>
      <c r="F88" s="142"/>
    </row>
    <row r="89" spans="1:6">
      <c r="A89" s="142"/>
      <c r="B89" s="142"/>
      <c r="E89" s="142"/>
      <c r="F89" s="142"/>
    </row>
    <row r="90" spans="1:6">
      <c r="A90" s="142"/>
      <c r="B90" s="142"/>
      <c r="E90" s="142"/>
      <c r="F90" s="142"/>
    </row>
    <row r="91" spans="1:6">
      <c r="A91" s="142"/>
      <c r="B91" s="142"/>
      <c r="E91" s="142"/>
      <c r="F91" s="142"/>
    </row>
    <row r="92" spans="1:6">
      <c r="A92" s="142"/>
      <c r="B92" s="142"/>
      <c r="E92" s="142"/>
      <c r="F92" s="142"/>
    </row>
  </sheetData>
  <sheetProtection formatCells="0" formatColumns="0" formatRows="0"/>
  <mergeCells count="4">
    <mergeCell ref="A1:H1"/>
    <mergeCell ref="A3:D3"/>
    <mergeCell ref="A4:B4"/>
    <mergeCell ref="C4:H4"/>
  </mergeCells>
  <printOptions horizontalCentered="1"/>
  <pageMargins left="0.06" right="0.05" top="0.28" bottom="0.39" header="0.19" footer="0.51"/>
  <pageSetup paperSize="9" scale="75" orientation="landscape" horizontalDpi="180" verticalDpi="18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6"/>
  <sheetViews>
    <sheetView showGridLines="0" showZeros="0" workbookViewId="0">
      <selection activeCell="E10" sqref="E10"/>
    </sheetView>
  </sheetViews>
  <sheetFormatPr defaultColWidth="6.875" defaultRowHeight="10.8"/>
  <cols>
    <col min="1" max="1" width="30.75" style="24" customWidth="1"/>
    <col min="2" max="2" width="14.375" style="24" customWidth="1"/>
    <col min="3" max="3" width="8.375" style="24" customWidth="1"/>
    <col min="4" max="4" width="8.75" style="24" customWidth="1"/>
    <col min="5" max="5" width="9.75" style="24" customWidth="1"/>
    <col min="6" max="6" width="8.25" style="24" customWidth="1"/>
    <col min="7" max="7" width="5.125" style="24" customWidth="1"/>
    <col min="8" max="8" width="5.75" style="24" customWidth="1"/>
    <col min="9" max="9" width="7.875" style="24" customWidth="1"/>
    <col min="10" max="10" width="5.375" style="24" customWidth="1"/>
    <col min="11" max="11" width="5.125" style="24" hidden="1" customWidth="1"/>
    <col min="12" max="12" width="5.125" style="24" customWidth="1"/>
    <col min="13" max="14" width="7.75" style="24" customWidth="1"/>
    <col min="15" max="15" width="6.25" style="24" customWidth="1"/>
    <col min="16" max="16" width="4.875" style="24" customWidth="1"/>
    <col min="17" max="252" width="7" style="24" customWidth="1"/>
    <col min="253" max="16384" width="6.875" style="23"/>
  </cols>
  <sheetData>
    <row r="1" ht="33" customHeight="1" spans="1:16">
      <c r="A1" s="25" t="s">
        <v>338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ht="16.5" customHeight="1" spans="1:16">
      <c r="A2" s="26"/>
      <c r="B2" s="26"/>
      <c r="C2" s="26"/>
      <c r="D2" s="26"/>
      <c r="O2" s="40" t="s">
        <v>339</v>
      </c>
      <c r="P2" s="40"/>
    </row>
    <row r="3" s="21" customFormat="1" ht="23.25" customHeight="1" spans="1:252">
      <c r="A3" s="27" t="s">
        <v>2</v>
      </c>
      <c r="B3" s="28"/>
      <c r="C3" s="28"/>
      <c r="D3" s="28"/>
      <c r="O3" s="40"/>
      <c r="P3" s="40" t="s">
        <v>92</v>
      </c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</row>
    <row r="4" s="22" customFormat="1" ht="15.75" customHeight="1" spans="1:252">
      <c r="A4" s="29" t="s">
        <v>298</v>
      </c>
      <c r="B4" s="29" t="s">
        <v>340</v>
      </c>
      <c r="C4" s="29" t="s">
        <v>341</v>
      </c>
      <c r="D4" s="29" t="s">
        <v>342</v>
      </c>
      <c r="E4" s="30" t="s">
        <v>343</v>
      </c>
      <c r="F4" s="31" t="s">
        <v>344</v>
      </c>
      <c r="G4" s="32"/>
      <c r="H4" s="32"/>
      <c r="I4" s="32"/>
      <c r="J4" s="32"/>
      <c r="K4" s="32"/>
      <c r="L4" s="32"/>
      <c r="M4" s="32"/>
      <c r="N4" s="32"/>
      <c r="O4" s="32"/>
      <c r="P4" s="41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</row>
    <row r="5" s="22" customFormat="1" ht="21" customHeight="1" spans="1:252">
      <c r="A5" s="29"/>
      <c r="B5" s="29"/>
      <c r="C5" s="29"/>
      <c r="D5" s="29"/>
      <c r="E5" s="33"/>
      <c r="F5" s="30" t="s">
        <v>94</v>
      </c>
      <c r="G5" s="34" t="s">
        <v>345</v>
      </c>
      <c r="H5" s="34"/>
      <c r="I5" s="34"/>
      <c r="J5" s="42" t="s">
        <v>346</v>
      </c>
      <c r="K5" s="30" t="s">
        <v>347</v>
      </c>
      <c r="L5" s="42" t="s">
        <v>348</v>
      </c>
      <c r="M5" s="42" t="s">
        <v>349</v>
      </c>
      <c r="N5" s="42" t="s">
        <v>350</v>
      </c>
      <c r="O5" s="30" t="s">
        <v>86</v>
      </c>
      <c r="P5" s="30" t="s">
        <v>351</v>
      </c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</row>
    <row r="6" s="22" customFormat="1" ht="82.5" customHeight="1" spans="1:252">
      <c r="A6" s="29"/>
      <c r="B6" s="29"/>
      <c r="C6" s="29"/>
      <c r="D6" s="29"/>
      <c r="E6" s="33"/>
      <c r="F6" s="33"/>
      <c r="G6" s="33" t="s">
        <v>103</v>
      </c>
      <c r="H6" s="33" t="s">
        <v>352</v>
      </c>
      <c r="I6" s="33" t="s">
        <v>353</v>
      </c>
      <c r="J6" s="43"/>
      <c r="K6" s="33"/>
      <c r="L6" s="44"/>
      <c r="M6" s="44"/>
      <c r="N6" s="44"/>
      <c r="O6" s="33"/>
      <c r="P6" s="33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</row>
    <row r="7" s="23" customFormat="1" ht="24.95" customHeight="1" spans="1:16">
      <c r="A7" s="35"/>
      <c r="B7" s="35"/>
      <c r="C7" s="35"/>
      <c r="D7" s="35"/>
      <c r="E7" s="35" t="s">
        <v>94</v>
      </c>
      <c r="F7" s="36">
        <v>43</v>
      </c>
      <c r="G7" s="36">
        <v>43</v>
      </c>
      <c r="H7" s="36">
        <v>43</v>
      </c>
      <c r="I7" s="36">
        <v>0</v>
      </c>
      <c r="J7" s="36">
        <v>0</v>
      </c>
      <c r="K7" s="36"/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ht="24.95" customHeight="1" spans="1:16">
      <c r="A8" s="35" t="s">
        <v>196</v>
      </c>
      <c r="B8" s="35" t="s">
        <v>354</v>
      </c>
      <c r="C8" s="35" t="s">
        <v>355</v>
      </c>
      <c r="D8" s="35" t="s">
        <v>356</v>
      </c>
      <c r="E8" s="35" t="s">
        <v>357</v>
      </c>
      <c r="F8" s="36">
        <v>43</v>
      </c>
      <c r="G8" s="36">
        <v>43</v>
      </c>
      <c r="H8" s="36">
        <v>43</v>
      </c>
      <c r="I8" s="36">
        <v>0</v>
      </c>
      <c r="J8" s="36">
        <v>0</v>
      </c>
      <c r="K8" s="45"/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ht="18.75" customHeight="1" spans="1:16">
      <c r="A9" s="37"/>
      <c r="B9" s="38"/>
      <c r="C9" s="38"/>
      <c r="D9" s="38"/>
      <c r="E9" s="37"/>
      <c r="F9" s="38"/>
      <c r="G9" s="38"/>
      <c r="H9" s="38"/>
      <c r="I9" s="38"/>
      <c r="J9" s="38"/>
      <c r="K9" s="38"/>
      <c r="L9" s="38"/>
      <c r="M9" s="38"/>
      <c r="N9" s="38"/>
      <c r="O9" s="38"/>
      <c r="P9" s="46"/>
    </row>
    <row r="10" ht="24.95" customHeight="1" spans="1:252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</row>
    <row r="11" ht="24.95" customHeight="1" spans="1:25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</row>
    <row r="12" ht="12.75" customHeight="1" spans="1:25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</row>
    <row r="13" ht="24.95" customHeight="1" spans="1:25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</row>
    <row r="14" ht="24.95" customHeight="1" spans="1:16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47"/>
    </row>
    <row r="15" ht="24.95" customHeight="1" spans="1:16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47"/>
    </row>
    <row r="16" ht="24.95" customHeight="1" spans="1:16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47"/>
    </row>
  </sheetData>
  <sheetProtection formatCells="0" formatColumns="0" formatRows="0"/>
  <mergeCells count="18">
    <mergeCell ref="A1:P1"/>
    <mergeCell ref="O2:P2"/>
    <mergeCell ref="A3:D3"/>
    <mergeCell ref="F4:P4"/>
    <mergeCell ref="G5:I5"/>
    <mergeCell ref="A4:A6"/>
    <mergeCell ref="B4:B6"/>
    <mergeCell ref="C4:C6"/>
    <mergeCell ref="D4:D6"/>
    <mergeCell ref="E4:E6"/>
    <mergeCell ref="F5:F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0.12" right="0.04" top="0.98" bottom="0.98" header="0.51" footer="0.51"/>
  <pageSetup paperSize="9" scale="90" orientation="landscape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showGridLines="0" showZeros="0" topLeftCell="C1" workbookViewId="0">
      <selection activeCell="A1" sqref="A1:P1"/>
    </sheetView>
  </sheetViews>
  <sheetFormatPr defaultColWidth="9" defaultRowHeight="10.8" outlineLevelRow="6"/>
  <cols>
    <col min="1" max="1" width="9" style="4" customWidth="1"/>
    <col min="2" max="2" width="8" style="4" customWidth="1"/>
    <col min="3" max="3" width="8.25" style="4" customWidth="1"/>
    <col min="4" max="4" width="8" style="4" customWidth="1"/>
    <col min="5" max="11" width="9" style="4" customWidth="1"/>
    <col min="12" max="12" width="8.5" style="4" customWidth="1"/>
    <col min="13" max="15" width="9" style="4" customWidth="1"/>
    <col min="16" max="16384" width="9" style="4"/>
  </cols>
  <sheetData>
    <row r="1" s="1" customFormat="1" ht="35.25" customHeight="1" spans="1:16">
      <c r="A1" s="5" t="s">
        <v>358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1.75" customHeight="1" spans="1:16">
      <c r="A2"/>
      <c r="B2"/>
      <c r="C2"/>
      <c r="D2"/>
      <c r="E2"/>
      <c r="F2"/>
      <c r="G2"/>
      <c r="H2"/>
      <c r="I2"/>
      <c r="J2"/>
      <c r="K2"/>
      <c r="L2"/>
      <c r="M2"/>
      <c r="N2"/>
      <c r="O2" s="16" t="s">
        <v>359</v>
      </c>
      <c r="P2" s="16"/>
    </row>
    <row r="3" ht="20.1" customHeight="1" spans="1:16">
      <c r="A3" s="6" t="s">
        <v>2</v>
      </c>
      <c r="B3" s="7"/>
      <c r="C3" s="7"/>
      <c r="D3" s="7"/>
      <c r="E3" s="7"/>
      <c r="F3" s="7"/>
      <c r="G3" s="8"/>
      <c r="H3"/>
      <c r="I3"/>
      <c r="J3"/>
      <c r="K3"/>
      <c r="L3"/>
      <c r="M3"/>
      <c r="N3"/>
      <c r="O3"/>
      <c r="P3" s="16" t="s">
        <v>92</v>
      </c>
    </row>
    <row r="4" s="2" customFormat="1" ht="31.5" customHeight="1" spans="1:16">
      <c r="A4" s="9" t="s">
        <v>360</v>
      </c>
      <c r="B4" s="10" t="s">
        <v>361</v>
      </c>
      <c r="C4" s="11"/>
      <c r="D4" s="12"/>
      <c r="E4" s="9" t="s">
        <v>362</v>
      </c>
      <c r="F4" s="9"/>
      <c r="G4" s="9"/>
      <c r="H4" s="9"/>
      <c r="I4" s="9"/>
      <c r="J4" s="9"/>
      <c r="K4" s="9"/>
      <c r="L4" s="9"/>
      <c r="M4" s="9"/>
      <c r="N4" s="9" t="s">
        <v>363</v>
      </c>
      <c r="O4" s="9" t="s">
        <v>364</v>
      </c>
      <c r="P4" s="17" t="s">
        <v>365</v>
      </c>
    </row>
    <row r="5" s="2" customFormat="1" ht="31.5" customHeight="1" spans="1:16">
      <c r="A5" s="9"/>
      <c r="B5" s="9" t="s">
        <v>366</v>
      </c>
      <c r="C5" s="9" t="s">
        <v>367</v>
      </c>
      <c r="D5" s="9" t="s">
        <v>368</v>
      </c>
      <c r="E5" s="9" t="s">
        <v>94</v>
      </c>
      <c r="F5" s="9" t="s">
        <v>95</v>
      </c>
      <c r="G5" s="9"/>
      <c r="H5" s="9"/>
      <c r="I5" s="9" t="s">
        <v>369</v>
      </c>
      <c r="J5" s="9" t="s">
        <v>370</v>
      </c>
      <c r="K5" s="9" t="s">
        <v>98</v>
      </c>
      <c r="L5" s="9" t="s">
        <v>86</v>
      </c>
      <c r="M5" s="9" t="s">
        <v>351</v>
      </c>
      <c r="N5" s="9"/>
      <c r="O5" s="9"/>
      <c r="P5" s="18"/>
    </row>
    <row r="6" s="2" customFormat="1" ht="57.75" customHeight="1" spans="1:16">
      <c r="A6" s="13"/>
      <c r="B6" s="13"/>
      <c r="C6" s="13"/>
      <c r="D6" s="13"/>
      <c r="E6" s="13"/>
      <c r="F6" s="13" t="s">
        <v>103</v>
      </c>
      <c r="G6" s="13" t="s">
        <v>371</v>
      </c>
      <c r="H6" s="13" t="s">
        <v>353</v>
      </c>
      <c r="I6" s="13"/>
      <c r="J6" s="13"/>
      <c r="K6" s="13"/>
      <c r="L6" s="13"/>
      <c r="M6" s="13"/>
      <c r="N6" s="13"/>
      <c r="O6" s="13"/>
      <c r="P6" s="19"/>
    </row>
    <row r="7" s="3" customFormat="1" ht="24.95" customHeight="1" spans="1:16">
      <c r="A7" s="14"/>
      <c r="B7" s="14"/>
      <c r="C7" s="14"/>
      <c r="D7" s="14"/>
      <c r="E7" s="15"/>
      <c r="F7" s="15"/>
      <c r="G7" s="15"/>
      <c r="H7" s="15"/>
      <c r="I7" s="15"/>
      <c r="J7" s="15"/>
      <c r="K7" s="15"/>
      <c r="L7" s="15"/>
      <c r="M7" s="15"/>
      <c r="N7" s="14"/>
      <c r="O7" s="14"/>
      <c r="P7" s="20"/>
    </row>
  </sheetData>
  <sheetProtection formatCells="0" formatColumns="0" formatRows="0"/>
  <mergeCells count="19">
    <mergeCell ref="A1:P1"/>
    <mergeCell ref="O2:P2"/>
    <mergeCell ref="A3:F3"/>
    <mergeCell ref="B4:D4"/>
    <mergeCell ref="E4:M4"/>
    <mergeCell ref="F5:H5"/>
    <mergeCell ref="A4:A6"/>
    <mergeCell ref="B5:B6"/>
    <mergeCell ref="C5:C6"/>
    <mergeCell ref="D5:D6"/>
    <mergeCell ref="E5:E6"/>
    <mergeCell ref="I5:I6"/>
    <mergeCell ref="J5:J6"/>
    <mergeCell ref="K5:K6"/>
    <mergeCell ref="L5:L6"/>
    <mergeCell ref="M5:M6"/>
    <mergeCell ref="N4:N6"/>
    <mergeCell ref="O4:O6"/>
    <mergeCell ref="P4:P6"/>
  </mergeCells>
  <printOptions horizontalCentered="1"/>
  <pageMargins left="0.02" right="0.02" top="0.98" bottom="0.98" header="0.51" footer="0.51"/>
  <pageSetup paperSize="9" scale="9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showGridLines="0" showZeros="0" workbookViewId="0">
      <selection activeCell="A1" sqref="A1:N1"/>
    </sheetView>
  </sheetViews>
  <sheetFormatPr defaultColWidth="9" defaultRowHeight="15.6"/>
  <cols>
    <col min="1" max="1" width="6.5" style="54" customWidth="1"/>
    <col min="2" max="3" width="4.625" style="54" customWidth="1"/>
    <col min="4" max="4" width="23.875" style="54" customWidth="1"/>
    <col min="5" max="5" width="11.5" style="54" customWidth="1"/>
    <col min="6" max="6" width="12" style="54" customWidth="1"/>
    <col min="7" max="7" width="9" style="54"/>
    <col min="8" max="8" width="11.75" style="54" customWidth="1"/>
    <col min="9" max="9" width="9" style="54"/>
    <col min="10" max="10" width="9.875" style="54" customWidth="1"/>
    <col min="11" max="11" width="9" style="54"/>
    <col min="12" max="13" width="7.875" style="54" customWidth="1"/>
    <col min="14" max="16384" width="9" style="54"/>
  </cols>
  <sheetData>
    <row r="1" ht="25.5" customHeight="1" spans="1:14">
      <c r="A1" s="55" t="s">
        <v>90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0" customFormat="1" ht="20.1" customHeight="1" spans="1:14">
      <c r="A2"/>
      <c r="B2"/>
      <c r="C2"/>
      <c r="D2"/>
      <c r="E2" s="52"/>
      <c r="N2" s="56" t="s">
        <v>91</v>
      </c>
    </row>
    <row r="3" s="128" customFormat="1" ht="19.5" customHeight="1" spans="1:14">
      <c r="A3" s="57" t="s">
        <v>2</v>
      </c>
      <c r="B3" s="58"/>
      <c r="C3" s="58"/>
      <c r="D3" s="58"/>
      <c r="E3" s="58"/>
      <c r="F3" s="58"/>
      <c r="G3" s="58"/>
      <c r="H3" s="58"/>
      <c r="I3" s="58"/>
      <c r="J3" s="58"/>
      <c r="N3" s="56" t="s">
        <v>92</v>
      </c>
    </row>
    <row r="4" s="52" customFormat="1" ht="23.25" customHeight="1" spans="1:14">
      <c r="A4" s="59" t="s">
        <v>93</v>
      </c>
      <c r="B4" s="59"/>
      <c r="C4" s="59"/>
      <c r="D4" s="59"/>
      <c r="E4" s="92" t="s">
        <v>94</v>
      </c>
      <c r="F4" s="93" t="s">
        <v>95</v>
      </c>
      <c r="G4" s="94"/>
      <c r="H4" s="95"/>
      <c r="I4" s="92" t="s">
        <v>96</v>
      </c>
      <c r="J4" s="92" t="s">
        <v>97</v>
      </c>
      <c r="K4" s="92" t="s">
        <v>98</v>
      </c>
      <c r="L4" s="92" t="s">
        <v>99</v>
      </c>
      <c r="M4" s="92" t="s">
        <v>100</v>
      </c>
      <c r="N4" s="97" t="s">
        <v>86</v>
      </c>
    </row>
    <row r="5" s="52" customFormat="1" ht="37.5" customHeight="1" spans="1:14">
      <c r="A5" s="97" t="s">
        <v>101</v>
      </c>
      <c r="B5" s="97"/>
      <c r="C5" s="97"/>
      <c r="D5" s="97" t="s">
        <v>102</v>
      </c>
      <c r="E5" s="96"/>
      <c r="F5" s="97" t="s">
        <v>103</v>
      </c>
      <c r="G5" s="97" t="s">
        <v>104</v>
      </c>
      <c r="H5" s="97" t="s">
        <v>105</v>
      </c>
      <c r="I5" s="96"/>
      <c r="J5" s="96"/>
      <c r="K5" s="96"/>
      <c r="L5" s="96"/>
      <c r="M5" s="96"/>
      <c r="N5" s="97"/>
    </row>
    <row r="6" s="129" customFormat="1" ht="24.75" customHeight="1" spans="1:14">
      <c r="A6" s="133"/>
      <c r="B6" s="133"/>
      <c r="C6" s="133"/>
      <c r="D6" s="117" t="s">
        <v>94</v>
      </c>
      <c r="E6" s="138">
        <v>2171.74</v>
      </c>
      <c r="F6" s="138">
        <v>2121.74</v>
      </c>
      <c r="G6" s="62">
        <v>2121.74</v>
      </c>
      <c r="H6" s="62">
        <v>0</v>
      </c>
      <c r="I6" s="138">
        <v>0</v>
      </c>
      <c r="J6" s="138">
        <v>0</v>
      </c>
      <c r="K6" s="138">
        <v>0</v>
      </c>
      <c r="L6" s="138">
        <v>0</v>
      </c>
      <c r="M6" s="138">
        <v>50</v>
      </c>
      <c r="N6" s="62">
        <v>0</v>
      </c>
    </row>
    <row r="7" ht="24.75" customHeight="1" spans="1:14">
      <c r="A7" s="133" t="s">
        <v>106</v>
      </c>
      <c r="B7" s="133"/>
      <c r="C7" s="133"/>
      <c r="D7" s="61" t="s">
        <v>107</v>
      </c>
      <c r="E7" s="138">
        <v>1781.3</v>
      </c>
      <c r="F7" s="138">
        <v>1731.3</v>
      </c>
      <c r="G7" s="62">
        <v>1731.3</v>
      </c>
      <c r="H7" s="62">
        <v>0</v>
      </c>
      <c r="I7" s="138">
        <v>0</v>
      </c>
      <c r="J7" s="138">
        <v>0</v>
      </c>
      <c r="K7" s="138">
        <v>0</v>
      </c>
      <c r="L7" s="138">
        <v>0</v>
      </c>
      <c r="M7" s="138">
        <v>50</v>
      </c>
      <c r="N7" s="62">
        <v>0</v>
      </c>
    </row>
    <row r="8" ht="24.75" customHeight="1" spans="1:14">
      <c r="A8" s="133"/>
      <c r="B8" s="133" t="s">
        <v>108</v>
      </c>
      <c r="C8" s="133"/>
      <c r="D8" s="61" t="s">
        <v>109</v>
      </c>
      <c r="E8" s="138">
        <v>1781.3</v>
      </c>
      <c r="F8" s="138">
        <v>1731.3</v>
      </c>
      <c r="G8" s="62">
        <v>1731.3</v>
      </c>
      <c r="H8" s="62">
        <v>0</v>
      </c>
      <c r="I8" s="138">
        <v>0</v>
      </c>
      <c r="J8" s="138">
        <v>0</v>
      </c>
      <c r="K8" s="138">
        <v>0</v>
      </c>
      <c r="L8" s="138">
        <v>0</v>
      </c>
      <c r="M8" s="138">
        <v>50</v>
      </c>
      <c r="N8" s="62">
        <v>0</v>
      </c>
    </row>
    <row r="9" ht="24.75" customHeight="1" spans="1:14">
      <c r="A9" s="133" t="s">
        <v>110</v>
      </c>
      <c r="B9" s="133" t="s">
        <v>111</v>
      </c>
      <c r="C9" s="133" t="s">
        <v>112</v>
      </c>
      <c r="D9" s="61" t="s">
        <v>113</v>
      </c>
      <c r="E9" s="138">
        <v>1781.3</v>
      </c>
      <c r="F9" s="138">
        <v>1731.3</v>
      </c>
      <c r="G9" s="62">
        <v>1731.3</v>
      </c>
      <c r="H9" s="62">
        <v>0</v>
      </c>
      <c r="I9" s="138">
        <v>0</v>
      </c>
      <c r="J9" s="138">
        <v>0</v>
      </c>
      <c r="K9" s="138">
        <v>0</v>
      </c>
      <c r="L9" s="138">
        <v>0</v>
      </c>
      <c r="M9" s="138">
        <v>50</v>
      </c>
      <c r="N9" s="62">
        <v>0</v>
      </c>
    </row>
    <row r="10" ht="24.75" customHeight="1" spans="1:14">
      <c r="A10" s="133" t="s">
        <v>114</v>
      </c>
      <c r="B10" s="133"/>
      <c r="C10" s="133"/>
      <c r="D10" s="61" t="s">
        <v>115</v>
      </c>
      <c r="E10" s="138">
        <v>179.67</v>
      </c>
      <c r="F10" s="138">
        <v>179.67</v>
      </c>
      <c r="G10" s="62">
        <v>179.67</v>
      </c>
      <c r="H10" s="62">
        <v>0</v>
      </c>
      <c r="I10" s="138">
        <v>0</v>
      </c>
      <c r="J10" s="138">
        <v>0</v>
      </c>
      <c r="K10" s="138">
        <v>0</v>
      </c>
      <c r="L10" s="138">
        <v>0</v>
      </c>
      <c r="M10" s="138">
        <v>0</v>
      </c>
      <c r="N10" s="62">
        <v>0</v>
      </c>
    </row>
    <row r="11" ht="24.75" customHeight="1" spans="1:14">
      <c r="A11" s="133"/>
      <c r="B11" s="133" t="s">
        <v>116</v>
      </c>
      <c r="C11" s="133"/>
      <c r="D11" s="61" t="s">
        <v>117</v>
      </c>
      <c r="E11" s="138">
        <v>179.67</v>
      </c>
      <c r="F11" s="138">
        <v>179.67</v>
      </c>
      <c r="G11" s="62">
        <v>179.67</v>
      </c>
      <c r="H11" s="62">
        <v>0</v>
      </c>
      <c r="I11" s="138">
        <v>0</v>
      </c>
      <c r="J11" s="138">
        <v>0</v>
      </c>
      <c r="K11" s="138">
        <v>0</v>
      </c>
      <c r="L11" s="138">
        <v>0</v>
      </c>
      <c r="M11" s="138">
        <v>0</v>
      </c>
      <c r="N11" s="62">
        <v>0</v>
      </c>
    </row>
    <row r="12" ht="24.75" customHeight="1" spans="1:14">
      <c r="A12" s="133" t="s">
        <v>118</v>
      </c>
      <c r="B12" s="133" t="s">
        <v>119</v>
      </c>
      <c r="C12" s="133" t="s">
        <v>112</v>
      </c>
      <c r="D12" s="61" t="s">
        <v>120</v>
      </c>
      <c r="E12" s="138">
        <v>79.54</v>
      </c>
      <c r="F12" s="138">
        <v>79.54</v>
      </c>
      <c r="G12" s="62">
        <v>79.54</v>
      </c>
      <c r="H12" s="62">
        <v>0</v>
      </c>
      <c r="I12" s="138">
        <v>0</v>
      </c>
      <c r="J12" s="138">
        <v>0</v>
      </c>
      <c r="K12" s="138">
        <v>0</v>
      </c>
      <c r="L12" s="138">
        <v>0</v>
      </c>
      <c r="M12" s="138">
        <v>0</v>
      </c>
      <c r="N12" s="62">
        <v>0</v>
      </c>
    </row>
    <row r="13" ht="24.75" customHeight="1" spans="1:14">
      <c r="A13" s="133" t="s">
        <v>118</v>
      </c>
      <c r="B13" s="133" t="s">
        <v>119</v>
      </c>
      <c r="C13" s="133" t="s">
        <v>116</v>
      </c>
      <c r="D13" s="61" t="s">
        <v>121</v>
      </c>
      <c r="E13" s="138">
        <v>100.13</v>
      </c>
      <c r="F13" s="138">
        <v>100.13</v>
      </c>
      <c r="G13" s="62">
        <v>100.13</v>
      </c>
      <c r="H13" s="62">
        <v>0</v>
      </c>
      <c r="I13" s="138">
        <v>0</v>
      </c>
      <c r="J13" s="138">
        <v>0</v>
      </c>
      <c r="K13" s="138">
        <v>0</v>
      </c>
      <c r="L13" s="138">
        <v>0</v>
      </c>
      <c r="M13" s="138">
        <v>0</v>
      </c>
      <c r="N13" s="62">
        <v>0</v>
      </c>
    </row>
    <row r="14" ht="24.75" customHeight="1" spans="1:14">
      <c r="A14" s="133" t="s">
        <v>122</v>
      </c>
      <c r="B14" s="133"/>
      <c r="C14" s="133"/>
      <c r="D14" s="61" t="s">
        <v>123</v>
      </c>
      <c r="E14" s="138">
        <v>135.67</v>
      </c>
      <c r="F14" s="138">
        <v>135.67</v>
      </c>
      <c r="G14" s="62">
        <v>135.67</v>
      </c>
      <c r="H14" s="62">
        <v>0</v>
      </c>
      <c r="I14" s="138">
        <v>0</v>
      </c>
      <c r="J14" s="138">
        <v>0</v>
      </c>
      <c r="K14" s="138">
        <v>0</v>
      </c>
      <c r="L14" s="138">
        <v>0</v>
      </c>
      <c r="M14" s="138">
        <v>0</v>
      </c>
      <c r="N14" s="62">
        <v>0</v>
      </c>
    </row>
    <row r="15" ht="24.75" customHeight="1" spans="1:14">
      <c r="A15" s="133"/>
      <c r="B15" s="133" t="s">
        <v>124</v>
      </c>
      <c r="C15" s="133"/>
      <c r="D15" s="61" t="s">
        <v>125</v>
      </c>
      <c r="E15" s="138">
        <v>135.67</v>
      </c>
      <c r="F15" s="138">
        <v>135.67</v>
      </c>
      <c r="G15" s="62">
        <v>135.67</v>
      </c>
      <c r="H15" s="62">
        <v>0</v>
      </c>
      <c r="I15" s="138">
        <v>0</v>
      </c>
      <c r="J15" s="138">
        <v>0</v>
      </c>
      <c r="K15" s="138">
        <v>0</v>
      </c>
      <c r="L15" s="138">
        <v>0</v>
      </c>
      <c r="M15" s="138">
        <v>0</v>
      </c>
      <c r="N15" s="62">
        <v>0</v>
      </c>
    </row>
    <row r="16" ht="24.75" customHeight="1" spans="1:14">
      <c r="A16" s="133" t="s">
        <v>126</v>
      </c>
      <c r="B16" s="133" t="s">
        <v>127</v>
      </c>
      <c r="C16" s="133" t="s">
        <v>128</v>
      </c>
      <c r="D16" s="61" t="s">
        <v>129</v>
      </c>
      <c r="E16" s="138">
        <v>82.48</v>
      </c>
      <c r="F16" s="138">
        <v>82.48</v>
      </c>
      <c r="G16" s="62">
        <v>82.48</v>
      </c>
      <c r="H16" s="62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62">
        <v>0</v>
      </c>
    </row>
    <row r="17" ht="24.75" customHeight="1" spans="1:14">
      <c r="A17" s="133" t="s">
        <v>126</v>
      </c>
      <c r="B17" s="133" t="s">
        <v>127</v>
      </c>
      <c r="C17" s="133" t="s">
        <v>112</v>
      </c>
      <c r="D17" s="61" t="s">
        <v>130</v>
      </c>
      <c r="E17" s="138">
        <v>53.19</v>
      </c>
      <c r="F17" s="138">
        <v>53.19</v>
      </c>
      <c r="G17" s="62">
        <v>53.19</v>
      </c>
      <c r="H17" s="62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62">
        <v>0</v>
      </c>
    </row>
    <row r="18" ht="24.75" customHeight="1" spans="1:14">
      <c r="A18" s="133" t="s">
        <v>131</v>
      </c>
      <c r="B18" s="133"/>
      <c r="C18" s="133"/>
      <c r="D18" s="61" t="s">
        <v>132</v>
      </c>
      <c r="E18" s="138">
        <v>75.1</v>
      </c>
      <c r="F18" s="138">
        <v>75.1</v>
      </c>
      <c r="G18" s="62">
        <v>75.1</v>
      </c>
      <c r="H18" s="62">
        <v>0</v>
      </c>
      <c r="I18" s="138">
        <v>0</v>
      </c>
      <c r="J18" s="138">
        <v>0</v>
      </c>
      <c r="K18" s="138">
        <v>0</v>
      </c>
      <c r="L18" s="138">
        <v>0</v>
      </c>
      <c r="M18" s="138">
        <v>0</v>
      </c>
      <c r="N18" s="62">
        <v>0</v>
      </c>
    </row>
    <row r="19" ht="24.75" customHeight="1" spans="1:14">
      <c r="A19" s="133"/>
      <c r="B19" s="133" t="s">
        <v>112</v>
      </c>
      <c r="C19" s="133"/>
      <c r="D19" s="61" t="s">
        <v>133</v>
      </c>
      <c r="E19" s="138">
        <v>75.1</v>
      </c>
      <c r="F19" s="138">
        <v>75.1</v>
      </c>
      <c r="G19" s="62">
        <v>75.1</v>
      </c>
      <c r="H19" s="62">
        <v>0</v>
      </c>
      <c r="I19" s="138">
        <v>0</v>
      </c>
      <c r="J19" s="138">
        <v>0</v>
      </c>
      <c r="K19" s="138">
        <v>0</v>
      </c>
      <c r="L19" s="138">
        <v>0</v>
      </c>
      <c r="M19" s="138">
        <v>0</v>
      </c>
      <c r="N19" s="62">
        <v>0</v>
      </c>
    </row>
    <row r="20" ht="24.75" customHeight="1" spans="1:14">
      <c r="A20" s="133" t="s">
        <v>134</v>
      </c>
      <c r="B20" s="133" t="s">
        <v>135</v>
      </c>
      <c r="C20" s="133" t="s">
        <v>136</v>
      </c>
      <c r="D20" s="61" t="s">
        <v>137</v>
      </c>
      <c r="E20" s="138">
        <v>75.1</v>
      </c>
      <c r="F20" s="138">
        <v>75.1</v>
      </c>
      <c r="G20" s="62">
        <v>75.1</v>
      </c>
      <c r="H20" s="62">
        <v>0</v>
      </c>
      <c r="I20" s="138">
        <v>0</v>
      </c>
      <c r="J20" s="138">
        <v>0</v>
      </c>
      <c r="K20" s="138">
        <v>0</v>
      </c>
      <c r="L20" s="138">
        <v>0</v>
      </c>
      <c r="M20" s="138">
        <v>0</v>
      </c>
      <c r="N20" s="62">
        <v>0</v>
      </c>
    </row>
  </sheetData>
  <sheetProtection formatCells="0" formatColumns="0" formatRows="0"/>
  <mergeCells count="12">
    <mergeCell ref="A1:N1"/>
    <mergeCell ref="A3:J3"/>
    <mergeCell ref="A4:D4"/>
    <mergeCell ref="F4:H4"/>
    <mergeCell ref="A5:C5"/>
    <mergeCell ref="E4:E5"/>
    <mergeCell ref="I4:I5"/>
    <mergeCell ref="J4:J5"/>
    <mergeCell ref="K4:K5"/>
    <mergeCell ref="L4:L5"/>
    <mergeCell ref="M4:M5"/>
    <mergeCell ref="N4:N5"/>
  </mergeCells>
  <printOptions horizontalCentered="1"/>
  <pageMargins left="0.07" right="0.13" top="0.98" bottom="0.98" header="0.51" footer="0.51"/>
  <pageSetup paperSize="9" scale="90" orientation="landscape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showGridLines="0" showZeros="0" workbookViewId="0">
      <selection activeCell="A1" sqref="A1:I1"/>
    </sheetView>
  </sheetViews>
  <sheetFormatPr defaultColWidth="9" defaultRowHeight="15.6"/>
  <cols>
    <col min="1" max="1" width="7.875" style="54" customWidth="1"/>
    <col min="2" max="2" width="26" style="54" customWidth="1"/>
    <col min="3" max="3" width="8.5" style="54" customWidth="1"/>
    <col min="4" max="4" width="13.875" style="54" customWidth="1"/>
    <col min="5" max="5" width="8.5" style="54" customWidth="1"/>
    <col min="6" max="6" width="13.125" style="54" customWidth="1"/>
    <col min="7" max="7" width="12.25" style="54" customWidth="1"/>
    <col min="8" max="8" width="13.625" style="54" customWidth="1"/>
    <col min="9" max="9" width="13.75" style="54" customWidth="1"/>
    <col min="10" max="16384" width="9" style="54"/>
  </cols>
  <sheetData>
    <row r="1" ht="25.5" customHeight="1" spans="1:9">
      <c r="A1" s="55" t="s">
        <v>138</v>
      </c>
      <c r="B1" s="55"/>
      <c r="C1" s="55"/>
      <c r="D1" s="55"/>
      <c r="E1" s="55"/>
      <c r="F1" s="55"/>
      <c r="G1" s="55"/>
      <c r="H1" s="55"/>
      <c r="I1" s="55"/>
    </row>
    <row r="2" s="50" customFormat="1" ht="20.1" customHeight="1" spans="1:10">
      <c r="A2"/>
      <c r="B2" s="130"/>
      <c r="C2" s="130"/>
      <c r="D2" s="130"/>
      <c r="E2" s="130"/>
      <c r="F2" s="130"/>
      <c r="J2" s="56" t="s">
        <v>139</v>
      </c>
    </row>
    <row r="3" s="128" customFormat="1" ht="24" customHeight="1" spans="1:10">
      <c r="A3" s="131" t="s">
        <v>2</v>
      </c>
      <c r="B3" s="132"/>
      <c r="C3" s="132"/>
      <c r="D3" s="132"/>
      <c r="E3" s="132"/>
      <c r="F3" s="132"/>
      <c r="G3" s="132"/>
      <c r="J3" s="56" t="s">
        <v>92</v>
      </c>
    </row>
    <row r="4" s="50" customFormat="1" ht="23.25" customHeight="1" spans="1:10">
      <c r="A4" s="90" t="s">
        <v>140</v>
      </c>
      <c r="B4" s="91"/>
      <c r="C4" s="101" t="s">
        <v>141</v>
      </c>
      <c r="D4" s="91"/>
      <c r="E4" s="101" t="s">
        <v>142</v>
      </c>
      <c r="F4" s="91"/>
      <c r="G4" s="111" t="s">
        <v>94</v>
      </c>
      <c r="H4" s="111" t="s">
        <v>143</v>
      </c>
      <c r="I4" s="111" t="s">
        <v>144</v>
      </c>
      <c r="J4" s="135" t="s">
        <v>145</v>
      </c>
    </row>
    <row r="5" s="50" customFormat="1" ht="23.25" customHeight="1" spans="1:10">
      <c r="A5" s="101" t="s">
        <v>101</v>
      </c>
      <c r="B5" s="59" t="s">
        <v>102</v>
      </c>
      <c r="C5" s="101" t="s">
        <v>101</v>
      </c>
      <c r="D5" s="59" t="s">
        <v>102</v>
      </c>
      <c r="E5" s="59" t="s">
        <v>101</v>
      </c>
      <c r="F5" s="59" t="s">
        <v>102</v>
      </c>
      <c r="G5" s="115"/>
      <c r="H5" s="115"/>
      <c r="I5" s="115"/>
      <c r="J5" s="136"/>
    </row>
    <row r="6" s="129" customFormat="1" ht="24" customHeight="1" spans="1:10">
      <c r="A6" s="102"/>
      <c r="B6" s="133"/>
      <c r="C6" s="133"/>
      <c r="D6" s="133"/>
      <c r="E6" s="133"/>
      <c r="F6" s="134" t="s">
        <v>94</v>
      </c>
      <c r="G6" s="62">
        <v>2171.74</v>
      </c>
      <c r="H6" s="62">
        <v>1521.74</v>
      </c>
      <c r="I6" s="62">
        <v>600</v>
      </c>
      <c r="J6" s="137">
        <v>50</v>
      </c>
    </row>
    <row r="7" ht="24" customHeight="1" spans="1:10">
      <c r="A7" s="102" t="s">
        <v>146</v>
      </c>
      <c r="B7" s="133" t="s">
        <v>147</v>
      </c>
      <c r="C7" s="133" t="s">
        <v>148</v>
      </c>
      <c r="D7" s="133" t="s">
        <v>149</v>
      </c>
      <c r="E7" s="133" t="s">
        <v>150</v>
      </c>
      <c r="F7" s="133" t="s">
        <v>151</v>
      </c>
      <c r="G7" s="62">
        <v>362.12</v>
      </c>
      <c r="H7" s="62">
        <v>362.12</v>
      </c>
      <c r="I7" s="62">
        <v>0</v>
      </c>
      <c r="J7" s="137">
        <v>0</v>
      </c>
    </row>
    <row r="8" ht="24" customHeight="1" spans="1:10">
      <c r="A8" s="102" t="s">
        <v>146</v>
      </c>
      <c r="B8" s="133" t="s">
        <v>147</v>
      </c>
      <c r="C8" s="133" t="s">
        <v>148</v>
      </c>
      <c r="D8" s="133" t="s">
        <v>149</v>
      </c>
      <c r="E8" s="133" t="s">
        <v>152</v>
      </c>
      <c r="F8" s="133" t="s">
        <v>153</v>
      </c>
      <c r="G8" s="62">
        <v>122.41</v>
      </c>
      <c r="H8" s="62">
        <v>122.41</v>
      </c>
      <c r="I8" s="62">
        <v>0</v>
      </c>
      <c r="J8" s="137">
        <v>0</v>
      </c>
    </row>
    <row r="9" ht="24" customHeight="1" spans="1:10">
      <c r="A9" s="102" t="s">
        <v>146</v>
      </c>
      <c r="B9" s="133" t="s">
        <v>147</v>
      </c>
      <c r="C9" s="133" t="s">
        <v>148</v>
      </c>
      <c r="D9" s="133" t="s">
        <v>149</v>
      </c>
      <c r="E9" s="133" t="s">
        <v>154</v>
      </c>
      <c r="F9" s="133" t="s">
        <v>155</v>
      </c>
      <c r="G9" s="62">
        <v>320.84</v>
      </c>
      <c r="H9" s="62">
        <v>320.84</v>
      </c>
      <c r="I9" s="62">
        <v>0</v>
      </c>
      <c r="J9" s="137">
        <v>0</v>
      </c>
    </row>
    <row r="10" ht="24" customHeight="1" spans="1:10">
      <c r="A10" s="102" t="s">
        <v>146</v>
      </c>
      <c r="B10" s="133" t="s">
        <v>147</v>
      </c>
      <c r="C10" s="133" t="s">
        <v>156</v>
      </c>
      <c r="D10" s="133" t="s">
        <v>157</v>
      </c>
      <c r="E10" s="133" t="s">
        <v>158</v>
      </c>
      <c r="F10" s="133" t="s">
        <v>159</v>
      </c>
      <c r="G10" s="62">
        <v>112.87</v>
      </c>
      <c r="H10" s="62">
        <v>112.87</v>
      </c>
      <c r="I10" s="62">
        <v>0</v>
      </c>
      <c r="J10" s="137">
        <v>0</v>
      </c>
    </row>
    <row r="11" ht="24" customHeight="1" spans="1:10">
      <c r="A11" s="102" t="s">
        <v>160</v>
      </c>
      <c r="B11" s="133" t="s">
        <v>161</v>
      </c>
      <c r="C11" s="133" t="s">
        <v>162</v>
      </c>
      <c r="D11" s="133" t="s">
        <v>163</v>
      </c>
      <c r="E11" s="133" t="s">
        <v>164</v>
      </c>
      <c r="F11" s="133" t="s">
        <v>165</v>
      </c>
      <c r="G11" s="62">
        <v>100.13</v>
      </c>
      <c r="H11" s="62">
        <v>100.13</v>
      </c>
      <c r="I11" s="62">
        <v>0</v>
      </c>
      <c r="J11" s="137">
        <v>0</v>
      </c>
    </row>
    <row r="12" ht="24" customHeight="1" spans="1:10">
      <c r="A12" s="102" t="s">
        <v>166</v>
      </c>
      <c r="B12" s="133" t="s">
        <v>167</v>
      </c>
      <c r="C12" s="133" t="s">
        <v>162</v>
      </c>
      <c r="D12" s="133" t="s">
        <v>163</v>
      </c>
      <c r="E12" s="133" t="s">
        <v>168</v>
      </c>
      <c r="F12" s="133" t="s">
        <v>169</v>
      </c>
      <c r="G12" s="62">
        <v>53.19</v>
      </c>
      <c r="H12" s="62">
        <v>53.19</v>
      </c>
      <c r="I12" s="62">
        <v>0</v>
      </c>
      <c r="J12" s="137">
        <v>0</v>
      </c>
    </row>
    <row r="13" ht="24" customHeight="1" spans="1:10">
      <c r="A13" s="102" t="s">
        <v>146</v>
      </c>
      <c r="B13" s="133" t="s">
        <v>147</v>
      </c>
      <c r="C13" s="133" t="s">
        <v>162</v>
      </c>
      <c r="D13" s="133" t="s">
        <v>163</v>
      </c>
      <c r="E13" s="133" t="s">
        <v>170</v>
      </c>
      <c r="F13" s="133" t="s">
        <v>171</v>
      </c>
      <c r="G13" s="62">
        <v>10.64</v>
      </c>
      <c r="H13" s="62">
        <v>10.64</v>
      </c>
      <c r="I13" s="62">
        <v>0</v>
      </c>
      <c r="J13" s="137">
        <v>0</v>
      </c>
    </row>
    <row r="14" ht="24" customHeight="1" spans="1:10">
      <c r="A14" s="102" t="s">
        <v>172</v>
      </c>
      <c r="B14" s="133" t="s">
        <v>173</v>
      </c>
      <c r="C14" s="133" t="s">
        <v>174</v>
      </c>
      <c r="D14" s="133" t="s">
        <v>173</v>
      </c>
      <c r="E14" s="133" t="s">
        <v>175</v>
      </c>
      <c r="F14" s="133" t="s">
        <v>173</v>
      </c>
      <c r="G14" s="62">
        <v>75.1</v>
      </c>
      <c r="H14" s="62">
        <v>75.1</v>
      </c>
      <c r="I14" s="62">
        <v>0</v>
      </c>
      <c r="J14" s="137">
        <v>0</v>
      </c>
    </row>
    <row r="15" ht="24" customHeight="1" spans="1:10">
      <c r="A15" s="102" t="s">
        <v>176</v>
      </c>
      <c r="B15" s="133" t="s">
        <v>177</v>
      </c>
      <c r="C15" s="133" t="s">
        <v>178</v>
      </c>
      <c r="D15" s="133" t="s">
        <v>179</v>
      </c>
      <c r="E15" s="133" t="s">
        <v>180</v>
      </c>
      <c r="F15" s="133" t="s">
        <v>181</v>
      </c>
      <c r="G15" s="62">
        <v>82.48</v>
      </c>
      <c r="H15" s="62">
        <v>82.48</v>
      </c>
      <c r="I15" s="62">
        <v>0</v>
      </c>
      <c r="J15" s="137">
        <v>0</v>
      </c>
    </row>
    <row r="16" ht="24" customHeight="1" spans="1:10">
      <c r="A16" s="102" t="s">
        <v>146</v>
      </c>
      <c r="B16" s="133" t="s">
        <v>147</v>
      </c>
      <c r="C16" s="133" t="s">
        <v>178</v>
      </c>
      <c r="D16" s="133" t="s">
        <v>179</v>
      </c>
      <c r="E16" s="133" t="s">
        <v>182</v>
      </c>
      <c r="F16" s="133" t="s">
        <v>179</v>
      </c>
      <c r="G16" s="62">
        <v>56</v>
      </c>
      <c r="H16" s="62">
        <v>0</v>
      </c>
      <c r="I16" s="62">
        <v>56</v>
      </c>
      <c r="J16" s="137">
        <v>0</v>
      </c>
    </row>
    <row r="17" ht="24" customHeight="1" spans="1:10">
      <c r="A17" s="102" t="s">
        <v>146</v>
      </c>
      <c r="B17" s="133" t="s">
        <v>147</v>
      </c>
      <c r="C17" s="133" t="s">
        <v>183</v>
      </c>
      <c r="D17" s="133" t="s">
        <v>184</v>
      </c>
      <c r="E17" s="133" t="s">
        <v>185</v>
      </c>
      <c r="F17" s="133" t="s">
        <v>186</v>
      </c>
      <c r="G17" s="62">
        <v>10.5</v>
      </c>
      <c r="H17" s="62">
        <v>5</v>
      </c>
      <c r="I17" s="62">
        <v>5.5</v>
      </c>
      <c r="J17" s="137">
        <v>0</v>
      </c>
    </row>
    <row r="18" ht="24" customHeight="1" spans="1:10">
      <c r="A18" s="102" t="s">
        <v>146</v>
      </c>
      <c r="B18" s="133" t="s">
        <v>147</v>
      </c>
      <c r="C18" s="133" t="s">
        <v>183</v>
      </c>
      <c r="D18" s="133" t="s">
        <v>184</v>
      </c>
      <c r="E18" s="133" t="s">
        <v>187</v>
      </c>
      <c r="F18" s="133" t="s">
        <v>188</v>
      </c>
      <c r="G18" s="62">
        <v>5.3</v>
      </c>
      <c r="H18" s="62">
        <v>0.1</v>
      </c>
      <c r="I18" s="62">
        <v>5.2</v>
      </c>
      <c r="J18" s="137">
        <v>0</v>
      </c>
    </row>
    <row r="19" ht="24" customHeight="1" spans="1:10">
      <c r="A19" s="102" t="s">
        <v>146</v>
      </c>
      <c r="B19" s="133" t="s">
        <v>147</v>
      </c>
      <c r="C19" s="133" t="s">
        <v>183</v>
      </c>
      <c r="D19" s="133" t="s">
        <v>184</v>
      </c>
      <c r="E19" s="133" t="s">
        <v>189</v>
      </c>
      <c r="F19" s="133" t="s">
        <v>190</v>
      </c>
      <c r="G19" s="62">
        <v>23</v>
      </c>
      <c r="H19" s="62">
        <v>0</v>
      </c>
      <c r="I19" s="62">
        <v>23</v>
      </c>
      <c r="J19" s="137">
        <v>0</v>
      </c>
    </row>
    <row r="20" ht="24" customHeight="1" spans="1:10">
      <c r="A20" s="102" t="s">
        <v>146</v>
      </c>
      <c r="B20" s="133" t="s">
        <v>147</v>
      </c>
      <c r="C20" s="133" t="s">
        <v>183</v>
      </c>
      <c r="D20" s="133" t="s">
        <v>184</v>
      </c>
      <c r="E20" s="133" t="s">
        <v>191</v>
      </c>
      <c r="F20" s="133" t="s">
        <v>192</v>
      </c>
      <c r="G20" s="62">
        <v>48</v>
      </c>
      <c r="H20" s="62">
        <v>0</v>
      </c>
      <c r="I20" s="62">
        <v>48</v>
      </c>
      <c r="J20" s="137">
        <v>0</v>
      </c>
    </row>
    <row r="21" ht="24" customHeight="1" spans="1:10">
      <c r="A21" s="102" t="s">
        <v>146</v>
      </c>
      <c r="B21" s="133" t="s">
        <v>147</v>
      </c>
      <c r="C21" s="133" t="s">
        <v>183</v>
      </c>
      <c r="D21" s="133" t="s">
        <v>184</v>
      </c>
      <c r="E21" s="133" t="s">
        <v>193</v>
      </c>
      <c r="F21" s="133" t="s">
        <v>194</v>
      </c>
      <c r="G21" s="62">
        <v>0.6</v>
      </c>
      <c r="H21" s="62">
        <v>0</v>
      </c>
      <c r="I21" s="62">
        <v>0.6</v>
      </c>
      <c r="J21" s="137">
        <v>0</v>
      </c>
    </row>
    <row r="22" ht="24" customHeight="1" spans="1:10">
      <c r="A22" s="102" t="s">
        <v>146</v>
      </c>
      <c r="B22" s="133" t="s">
        <v>147</v>
      </c>
      <c r="C22" s="133" t="s">
        <v>183</v>
      </c>
      <c r="D22" s="133" t="s">
        <v>184</v>
      </c>
      <c r="E22" s="133" t="s">
        <v>195</v>
      </c>
      <c r="F22" s="133" t="s">
        <v>196</v>
      </c>
      <c r="G22" s="62">
        <v>42</v>
      </c>
      <c r="H22" s="62">
        <v>0</v>
      </c>
      <c r="I22" s="62">
        <v>42</v>
      </c>
      <c r="J22" s="137">
        <v>0</v>
      </c>
    </row>
    <row r="23" ht="24" customHeight="1" spans="1:10">
      <c r="A23" s="102" t="s">
        <v>146</v>
      </c>
      <c r="B23" s="133" t="s">
        <v>147</v>
      </c>
      <c r="C23" s="133" t="s">
        <v>183</v>
      </c>
      <c r="D23" s="133" t="s">
        <v>184</v>
      </c>
      <c r="E23" s="133" t="s">
        <v>197</v>
      </c>
      <c r="F23" s="133" t="s">
        <v>198</v>
      </c>
      <c r="G23" s="62">
        <v>29</v>
      </c>
      <c r="H23" s="62">
        <v>1</v>
      </c>
      <c r="I23" s="62">
        <v>28</v>
      </c>
      <c r="J23" s="137">
        <v>0</v>
      </c>
    </row>
    <row r="24" ht="24" customHeight="1" spans="1:10">
      <c r="A24" s="102" t="s">
        <v>146</v>
      </c>
      <c r="B24" s="133" t="s">
        <v>147</v>
      </c>
      <c r="C24" s="133" t="s">
        <v>199</v>
      </c>
      <c r="D24" s="133" t="s">
        <v>200</v>
      </c>
      <c r="E24" s="133" t="s">
        <v>201</v>
      </c>
      <c r="F24" s="133" t="s">
        <v>200</v>
      </c>
      <c r="G24" s="62">
        <v>5</v>
      </c>
      <c r="H24" s="62">
        <v>0</v>
      </c>
      <c r="I24" s="62">
        <v>5</v>
      </c>
      <c r="J24" s="137">
        <v>0</v>
      </c>
    </row>
    <row r="25" ht="24" customHeight="1" spans="1:10">
      <c r="A25" s="102" t="s">
        <v>146</v>
      </c>
      <c r="B25" s="133" t="s">
        <v>147</v>
      </c>
      <c r="C25" s="133" t="s">
        <v>202</v>
      </c>
      <c r="D25" s="133" t="s">
        <v>203</v>
      </c>
      <c r="E25" s="133" t="s">
        <v>204</v>
      </c>
      <c r="F25" s="133" t="s">
        <v>205</v>
      </c>
      <c r="G25" s="62">
        <v>72</v>
      </c>
      <c r="H25" s="62">
        <v>0</v>
      </c>
      <c r="I25" s="62">
        <v>72</v>
      </c>
      <c r="J25" s="137">
        <v>0</v>
      </c>
    </row>
    <row r="26" ht="24" customHeight="1" spans="1:10">
      <c r="A26" s="102" t="s">
        <v>146</v>
      </c>
      <c r="B26" s="133" t="s">
        <v>147</v>
      </c>
      <c r="C26" s="133" t="s">
        <v>183</v>
      </c>
      <c r="D26" s="133" t="s">
        <v>184</v>
      </c>
      <c r="E26" s="133" t="s">
        <v>206</v>
      </c>
      <c r="F26" s="133" t="s">
        <v>207</v>
      </c>
      <c r="G26" s="62">
        <v>1.5</v>
      </c>
      <c r="H26" s="62">
        <v>0</v>
      </c>
      <c r="I26" s="62">
        <v>1.5</v>
      </c>
      <c r="J26" s="137">
        <v>0</v>
      </c>
    </row>
    <row r="27" ht="24" customHeight="1" spans="1:10">
      <c r="A27" s="102" t="s">
        <v>146</v>
      </c>
      <c r="B27" s="133" t="s">
        <v>147</v>
      </c>
      <c r="C27" s="133" t="s">
        <v>208</v>
      </c>
      <c r="D27" s="133" t="s">
        <v>209</v>
      </c>
      <c r="E27" s="133" t="s">
        <v>210</v>
      </c>
      <c r="F27" s="133" t="s">
        <v>209</v>
      </c>
      <c r="G27" s="62">
        <v>5</v>
      </c>
      <c r="H27" s="62">
        <v>5</v>
      </c>
      <c r="I27" s="62">
        <v>0</v>
      </c>
      <c r="J27" s="137">
        <v>0</v>
      </c>
    </row>
    <row r="28" ht="24" customHeight="1" spans="1:10">
      <c r="A28" s="102" t="s">
        <v>146</v>
      </c>
      <c r="B28" s="133" t="s">
        <v>147</v>
      </c>
      <c r="C28" s="133" t="s">
        <v>211</v>
      </c>
      <c r="D28" s="133" t="s">
        <v>212</v>
      </c>
      <c r="E28" s="133" t="s">
        <v>213</v>
      </c>
      <c r="F28" s="133" t="s">
        <v>212</v>
      </c>
      <c r="G28" s="62">
        <v>217</v>
      </c>
      <c r="H28" s="62">
        <v>0</v>
      </c>
      <c r="I28" s="62">
        <v>217</v>
      </c>
      <c r="J28" s="137">
        <v>0</v>
      </c>
    </row>
    <row r="29" ht="24" customHeight="1" spans="1:10">
      <c r="A29" s="102" t="s">
        <v>146</v>
      </c>
      <c r="B29" s="133" t="s">
        <v>147</v>
      </c>
      <c r="C29" s="133" t="s">
        <v>214</v>
      </c>
      <c r="D29" s="133" t="s">
        <v>215</v>
      </c>
      <c r="E29" s="133" t="s">
        <v>216</v>
      </c>
      <c r="F29" s="133" t="s">
        <v>215</v>
      </c>
      <c r="G29" s="62">
        <v>16</v>
      </c>
      <c r="H29" s="62">
        <v>12</v>
      </c>
      <c r="I29" s="62">
        <v>4</v>
      </c>
      <c r="J29" s="137">
        <v>0</v>
      </c>
    </row>
    <row r="30" ht="24" customHeight="1" spans="1:10">
      <c r="A30" s="102" t="s">
        <v>146</v>
      </c>
      <c r="B30" s="133" t="s">
        <v>147</v>
      </c>
      <c r="C30" s="133" t="s">
        <v>217</v>
      </c>
      <c r="D30" s="133" t="s">
        <v>218</v>
      </c>
      <c r="E30" s="133" t="s">
        <v>219</v>
      </c>
      <c r="F30" s="133" t="s">
        <v>220</v>
      </c>
      <c r="G30" s="62">
        <v>18.5</v>
      </c>
      <c r="H30" s="62">
        <v>0.5</v>
      </c>
      <c r="I30" s="62">
        <v>18</v>
      </c>
      <c r="J30" s="137">
        <v>0</v>
      </c>
    </row>
    <row r="31" ht="24" customHeight="1" spans="1:10">
      <c r="A31" s="102" t="s">
        <v>146</v>
      </c>
      <c r="B31" s="133" t="s">
        <v>147</v>
      </c>
      <c r="C31" s="133" t="s">
        <v>217</v>
      </c>
      <c r="D31" s="133" t="s">
        <v>218</v>
      </c>
      <c r="E31" s="133" t="s">
        <v>221</v>
      </c>
      <c r="F31" s="133" t="s">
        <v>218</v>
      </c>
      <c r="G31" s="62">
        <v>15.2</v>
      </c>
      <c r="H31" s="62">
        <v>0</v>
      </c>
      <c r="I31" s="62">
        <v>15.2</v>
      </c>
      <c r="J31" s="137">
        <v>0</v>
      </c>
    </row>
    <row r="32" ht="24" customHeight="1" spans="1:10">
      <c r="A32" s="102" t="s">
        <v>146</v>
      </c>
      <c r="B32" s="133" t="s">
        <v>147</v>
      </c>
      <c r="C32" s="133" t="s">
        <v>183</v>
      </c>
      <c r="D32" s="133" t="s">
        <v>184</v>
      </c>
      <c r="E32" s="133" t="s">
        <v>222</v>
      </c>
      <c r="F32" s="133" t="s">
        <v>223</v>
      </c>
      <c r="G32" s="62">
        <v>11.95</v>
      </c>
      <c r="H32" s="62">
        <v>11.95</v>
      </c>
      <c r="I32" s="62">
        <v>0</v>
      </c>
      <c r="J32" s="137">
        <v>0</v>
      </c>
    </row>
    <row r="33" ht="24" customHeight="1" spans="1:10">
      <c r="A33" s="102" t="s">
        <v>146</v>
      </c>
      <c r="B33" s="133" t="s">
        <v>147</v>
      </c>
      <c r="C33" s="133" t="s">
        <v>183</v>
      </c>
      <c r="D33" s="133" t="s">
        <v>184</v>
      </c>
      <c r="E33" s="133" t="s">
        <v>224</v>
      </c>
      <c r="F33" s="133" t="s">
        <v>225</v>
      </c>
      <c r="G33" s="62">
        <v>17.92</v>
      </c>
      <c r="H33" s="62">
        <v>17.92</v>
      </c>
      <c r="I33" s="62">
        <v>0</v>
      </c>
      <c r="J33" s="137">
        <v>0</v>
      </c>
    </row>
    <row r="34" ht="24" customHeight="1" spans="1:10">
      <c r="A34" s="102" t="s">
        <v>146</v>
      </c>
      <c r="B34" s="133" t="s">
        <v>147</v>
      </c>
      <c r="C34" s="133" t="s">
        <v>226</v>
      </c>
      <c r="D34" s="133" t="s">
        <v>227</v>
      </c>
      <c r="E34" s="133" t="s">
        <v>228</v>
      </c>
      <c r="F34" s="133" t="s">
        <v>227</v>
      </c>
      <c r="G34" s="62">
        <v>10</v>
      </c>
      <c r="H34" s="62">
        <v>8</v>
      </c>
      <c r="I34" s="62">
        <v>2</v>
      </c>
      <c r="J34" s="137">
        <v>0</v>
      </c>
    </row>
    <row r="35" ht="24" customHeight="1" spans="1:10">
      <c r="A35" s="102" t="s">
        <v>146</v>
      </c>
      <c r="B35" s="133" t="s">
        <v>147</v>
      </c>
      <c r="C35" s="133" t="s">
        <v>183</v>
      </c>
      <c r="D35" s="133" t="s">
        <v>184</v>
      </c>
      <c r="E35" s="133" t="s">
        <v>229</v>
      </c>
      <c r="F35" s="133" t="s">
        <v>230</v>
      </c>
      <c r="G35" s="62">
        <v>54.45</v>
      </c>
      <c r="H35" s="62">
        <v>53.95</v>
      </c>
      <c r="I35" s="62">
        <v>0.5</v>
      </c>
      <c r="J35" s="137">
        <v>0</v>
      </c>
    </row>
    <row r="36" ht="24" customHeight="1" spans="1:10">
      <c r="A36" s="102" t="s">
        <v>231</v>
      </c>
      <c r="B36" s="133" t="s">
        <v>232</v>
      </c>
      <c r="C36" s="133" t="s">
        <v>233</v>
      </c>
      <c r="D36" s="133" t="s">
        <v>234</v>
      </c>
      <c r="E36" s="133" t="s">
        <v>235</v>
      </c>
      <c r="F36" s="133" t="s">
        <v>234</v>
      </c>
      <c r="G36" s="62">
        <v>5.9</v>
      </c>
      <c r="H36" s="62">
        <v>5.9</v>
      </c>
      <c r="I36" s="62">
        <v>0</v>
      </c>
      <c r="J36" s="137">
        <v>0</v>
      </c>
    </row>
    <row r="37" ht="24" customHeight="1" spans="1:10">
      <c r="A37" s="102" t="s">
        <v>146</v>
      </c>
      <c r="B37" s="133" t="s">
        <v>147</v>
      </c>
      <c r="C37" s="133" t="s">
        <v>233</v>
      </c>
      <c r="D37" s="133" t="s">
        <v>234</v>
      </c>
      <c r="E37" s="133" t="s">
        <v>235</v>
      </c>
      <c r="F37" s="133" t="s">
        <v>234</v>
      </c>
      <c r="G37" s="62">
        <v>126.7</v>
      </c>
      <c r="H37" s="62">
        <v>87</v>
      </c>
      <c r="I37" s="62">
        <v>39.7</v>
      </c>
      <c r="J37" s="137">
        <v>0</v>
      </c>
    </row>
    <row r="38" ht="24" customHeight="1" spans="1:10">
      <c r="A38" s="102" t="s">
        <v>231</v>
      </c>
      <c r="B38" s="133" t="s">
        <v>232</v>
      </c>
      <c r="C38" s="133" t="s">
        <v>236</v>
      </c>
      <c r="D38" s="133" t="s">
        <v>237</v>
      </c>
      <c r="E38" s="133" t="s">
        <v>238</v>
      </c>
      <c r="F38" s="133" t="s">
        <v>239</v>
      </c>
      <c r="G38" s="62">
        <v>45.32</v>
      </c>
      <c r="H38" s="62">
        <v>45.32</v>
      </c>
      <c r="I38" s="62">
        <v>0</v>
      </c>
      <c r="J38" s="137">
        <v>0</v>
      </c>
    </row>
    <row r="39" ht="24" customHeight="1" spans="1:10">
      <c r="A39" s="102" t="s">
        <v>231</v>
      </c>
      <c r="B39" s="133" t="s">
        <v>232</v>
      </c>
      <c r="C39" s="133" t="s">
        <v>236</v>
      </c>
      <c r="D39" s="133" t="s">
        <v>237</v>
      </c>
      <c r="E39" s="133" t="s">
        <v>240</v>
      </c>
      <c r="F39" s="133" t="s">
        <v>241</v>
      </c>
      <c r="G39" s="62">
        <v>28.32</v>
      </c>
      <c r="H39" s="62">
        <v>28.32</v>
      </c>
      <c r="I39" s="62">
        <v>0</v>
      </c>
      <c r="J39" s="137">
        <v>0</v>
      </c>
    </row>
    <row r="40" ht="24" customHeight="1" spans="1:10">
      <c r="A40" s="102" t="s">
        <v>146</v>
      </c>
      <c r="B40" s="133" t="s">
        <v>147</v>
      </c>
      <c r="C40" s="133" t="s">
        <v>242</v>
      </c>
      <c r="D40" s="133" t="s">
        <v>243</v>
      </c>
      <c r="E40" s="133" t="s">
        <v>244</v>
      </c>
      <c r="F40" s="133" t="s">
        <v>245</v>
      </c>
      <c r="G40" s="62">
        <v>7</v>
      </c>
      <c r="H40" s="62">
        <v>0</v>
      </c>
      <c r="I40" s="62">
        <v>7</v>
      </c>
      <c r="J40" s="137">
        <v>0</v>
      </c>
    </row>
    <row r="41" ht="24" customHeight="1" spans="1:10">
      <c r="A41" s="102" t="s">
        <v>146</v>
      </c>
      <c r="B41" s="133" t="s">
        <v>147</v>
      </c>
      <c r="C41" s="133" t="s">
        <v>246</v>
      </c>
      <c r="D41" s="133" t="s">
        <v>247</v>
      </c>
      <c r="E41" s="133" t="s">
        <v>248</v>
      </c>
      <c r="F41" s="133" t="s">
        <v>247</v>
      </c>
      <c r="G41" s="62">
        <v>9.8</v>
      </c>
      <c r="H41" s="62">
        <v>0</v>
      </c>
      <c r="I41" s="62">
        <v>9.8</v>
      </c>
      <c r="J41" s="137">
        <v>0</v>
      </c>
    </row>
    <row r="42" ht="24" customHeight="1" spans="1:10">
      <c r="A42" s="102" t="s">
        <v>146</v>
      </c>
      <c r="B42" s="133" t="s">
        <v>147</v>
      </c>
      <c r="C42" s="133" t="s">
        <v>249</v>
      </c>
      <c r="D42" s="133" t="s">
        <v>145</v>
      </c>
      <c r="E42" s="133" t="s">
        <v>250</v>
      </c>
      <c r="F42" s="133" t="s">
        <v>251</v>
      </c>
      <c r="G42" s="62">
        <v>50</v>
      </c>
      <c r="H42" s="62">
        <v>0</v>
      </c>
      <c r="I42" s="62">
        <v>0</v>
      </c>
      <c r="J42" s="137">
        <v>50</v>
      </c>
    </row>
  </sheetData>
  <sheetProtection formatCells="0" formatColumns="0" formatRows="0"/>
  <mergeCells count="9">
    <mergeCell ref="A1:I1"/>
    <mergeCell ref="A3:G3"/>
    <mergeCell ref="A4:B4"/>
    <mergeCell ref="C4:D4"/>
    <mergeCell ref="E4:F4"/>
    <mergeCell ref="G4:G5"/>
    <mergeCell ref="H4:H5"/>
    <mergeCell ref="I4:I5"/>
    <mergeCell ref="J4:J5"/>
  </mergeCells>
  <printOptions horizontalCentered="1"/>
  <pageMargins left="0.75" right="0.75" top="0.98" bottom="0.98" header="0.51" footer="0.51"/>
  <pageSetup paperSize="9" scale="39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6"/>
  <sheetViews>
    <sheetView showGridLines="0" showZeros="0" workbookViewId="0">
      <selection activeCell="A1" sqref="A1:D1"/>
    </sheetView>
  </sheetViews>
  <sheetFormatPr defaultColWidth="9" defaultRowHeight="15.6" outlineLevelCol="3"/>
  <cols>
    <col min="1" max="1" width="37.125" customWidth="1"/>
    <col min="2" max="2" width="14.875" customWidth="1"/>
    <col min="3" max="3" width="30.25" customWidth="1"/>
    <col min="4" max="4" width="29.25" customWidth="1"/>
    <col min="5" max="5" width="14.875" customWidth="1"/>
  </cols>
  <sheetData>
    <row r="1" ht="29.25" customHeight="1" spans="1:4">
      <c r="A1" s="55" t="s">
        <v>252</v>
      </c>
      <c r="B1" s="55"/>
      <c r="C1" s="55"/>
      <c r="D1" s="55"/>
    </row>
    <row r="2" ht="15" customHeight="1" spans="4:4">
      <c r="D2" s="56" t="s">
        <v>253</v>
      </c>
    </row>
    <row r="3" ht="20.25" customHeight="1" spans="1:4">
      <c r="A3" s="120" t="s">
        <v>2</v>
      </c>
      <c r="B3" s="121"/>
      <c r="C3" s="121"/>
      <c r="D3" s="56" t="s">
        <v>92</v>
      </c>
    </row>
    <row r="4" ht="14.25" customHeight="1" spans="1:4">
      <c r="A4" s="101" t="s">
        <v>254</v>
      </c>
      <c r="B4" s="91"/>
      <c r="C4" s="101" t="s">
        <v>255</v>
      </c>
      <c r="D4" s="91"/>
    </row>
    <row r="5" ht="14.25" customHeight="1" spans="1:4">
      <c r="A5" s="59" t="s">
        <v>256</v>
      </c>
      <c r="B5" s="59" t="s">
        <v>7</v>
      </c>
      <c r="C5" s="59" t="s">
        <v>256</v>
      </c>
      <c r="D5" s="59" t="s">
        <v>7</v>
      </c>
    </row>
    <row r="6" s="98" customFormat="1" ht="14.25" customHeight="1" spans="1:4">
      <c r="A6" s="122" t="s">
        <v>10</v>
      </c>
      <c r="B6" s="123">
        <v>2121.74</v>
      </c>
      <c r="C6" s="122" t="s">
        <v>257</v>
      </c>
      <c r="D6" s="124"/>
    </row>
    <row r="7" s="98" customFormat="1" ht="14.25" customHeight="1" spans="1:4">
      <c r="A7" s="122" t="s">
        <v>258</v>
      </c>
      <c r="B7" s="123">
        <v>2121.74</v>
      </c>
      <c r="C7" s="122" t="s">
        <v>259</v>
      </c>
      <c r="D7" s="123">
        <v>0</v>
      </c>
    </row>
    <row r="8" s="98" customFormat="1" ht="14.25" customHeight="1" spans="1:4">
      <c r="A8" s="122" t="s">
        <v>260</v>
      </c>
      <c r="B8" s="123">
        <v>0</v>
      </c>
      <c r="C8" s="122" t="s">
        <v>261</v>
      </c>
      <c r="D8" s="123">
        <v>0</v>
      </c>
    </row>
    <row r="9" s="98" customFormat="1" ht="14.25" customHeight="1" spans="1:4">
      <c r="A9" s="122" t="s">
        <v>42</v>
      </c>
      <c r="B9" s="123">
        <v>0</v>
      </c>
      <c r="C9" s="122" t="s">
        <v>262</v>
      </c>
      <c r="D9" s="123">
        <v>1731.3</v>
      </c>
    </row>
    <row r="10" s="98" customFormat="1" ht="14.25" customHeight="1" spans="1:4">
      <c r="A10" s="122"/>
      <c r="B10" s="123"/>
      <c r="C10" s="122" t="s">
        <v>263</v>
      </c>
      <c r="D10" s="123">
        <v>0</v>
      </c>
    </row>
    <row r="11" s="98" customFormat="1" ht="14.25" customHeight="1" spans="1:4">
      <c r="A11" s="122"/>
      <c r="B11" s="123"/>
      <c r="C11" s="122" t="s">
        <v>264</v>
      </c>
      <c r="D11" s="123">
        <v>0</v>
      </c>
    </row>
    <row r="12" s="98" customFormat="1" ht="14.25" customHeight="1" spans="1:4">
      <c r="A12" s="122"/>
      <c r="B12" s="123"/>
      <c r="C12" s="122" t="s">
        <v>265</v>
      </c>
      <c r="D12" s="123">
        <v>179.67</v>
      </c>
    </row>
    <row r="13" s="98" customFormat="1" ht="14.25" customHeight="1" spans="1:4">
      <c r="A13" s="125"/>
      <c r="B13" s="123"/>
      <c r="C13" s="122" t="s">
        <v>266</v>
      </c>
      <c r="D13" s="123">
        <v>135.67</v>
      </c>
    </row>
    <row r="14" s="98" customFormat="1" ht="14.25" customHeight="1" spans="1:4">
      <c r="A14" s="125"/>
      <c r="B14" s="123"/>
      <c r="C14" s="122" t="s">
        <v>267</v>
      </c>
      <c r="D14" s="123">
        <v>0</v>
      </c>
    </row>
    <row r="15" s="98" customFormat="1" ht="14.25" customHeight="1" spans="1:4">
      <c r="A15" s="125"/>
      <c r="B15" s="123"/>
      <c r="C15" s="122" t="s">
        <v>268</v>
      </c>
      <c r="D15" s="123">
        <v>0</v>
      </c>
    </row>
    <row r="16" s="98" customFormat="1" ht="16.5" customHeight="1" spans="1:4">
      <c r="A16" s="125"/>
      <c r="B16" s="123"/>
      <c r="C16" s="126" t="s">
        <v>269</v>
      </c>
      <c r="D16" s="123">
        <v>0</v>
      </c>
    </row>
    <row r="17" s="98" customFormat="1" ht="14.25" customHeight="1" spans="1:4">
      <c r="A17" s="125"/>
      <c r="B17" s="123"/>
      <c r="C17" s="122" t="s">
        <v>270</v>
      </c>
      <c r="D17" s="123">
        <v>0</v>
      </c>
    </row>
    <row r="18" s="98" customFormat="1" ht="14.25" customHeight="1" spans="1:4">
      <c r="A18" s="125"/>
      <c r="B18" s="123"/>
      <c r="C18" s="122" t="s">
        <v>271</v>
      </c>
      <c r="D18" s="123">
        <v>0</v>
      </c>
    </row>
    <row r="19" s="98" customFormat="1" ht="14.25" customHeight="1" spans="1:4">
      <c r="A19" s="125"/>
      <c r="B19" s="123"/>
      <c r="C19" s="122" t="s">
        <v>272</v>
      </c>
      <c r="D19" s="123">
        <v>0</v>
      </c>
    </row>
    <row r="20" s="98" customFormat="1" ht="14.25" customHeight="1" spans="1:4">
      <c r="A20" s="125"/>
      <c r="B20" s="123"/>
      <c r="C20" s="122" t="s">
        <v>273</v>
      </c>
      <c r="D20" s="123">
        <v>0</v>
      </c>
    </row>
    <row r="21" s="98" customFormat="1" ht="14.25" customHeight="1" spans="1:4">
      <c r="A21" s="125"/>
      <c r="B21" s="123"/>
      <c r="C21" s="122" t="s">
        <v>274</v>
      </c>
      <c r="D21" s="123">
        <v>0</v>
      </c>
    </row>
    <row r="22" s="98" customFormat="1" ht="14.25" customHeight="1" spans="1:4">
      <c r="A22" s="125"/>
      <c r="B22" s="123"/>
      <c r="C22" s="122" t="s">
        <v>275</v>
      </c>
      <c r="D22" s="123">
        <v>75.1</v>
      </c>
    </row>
    <row r="23" s="98" customFormat="1" ht="14.25" customHeight="1" spans="1:4">
      <c r="A23" s="125"/>
      <c r="B23" s="123"/>
      <c r="C23" s="122" t="s">
        <v>276</v>
      </c>
      <c r="D23" s="123">
        <v>0</v>
      </c>
    </row>
    <row r="24" s="98" customFormat="1" ht="14.25" customHeight="1" spans="1:4">
      <c r="A24" s="125"/>
      <c r="B24" s="123"/>
      <c r="C24" s="122" t="s">
        <v>277</v>
      </c>
      <c r="D24" s="123">
        <v>0</v>
      </c>
    </row>
    <row r="25" s="98" customFormat="1" ht="14.25" customHeight="1" spans="1:4">
      <c r="A25" s="125"/>
      <c r="B25" s="123"/>
      <c r="C25" s="122" t="s">
        <v>278</v>
      </c>
      <c r="D25" s="123">
        <v>0</v>
      </c>
    </row>
    <row r="26" s="98" customFormat="1" spans="1:4">
      <c r="A26" s="122" t="s">
        <v>279</v>
      </c>
      <c r="B26" s="123">
        <v>2121.74</v>
      </c>
      <c r="C26" s="127" t="s">
        <v>280</v>
      </c>
      <c r="D26" s="123">
        <v>2121.74</v>
      </c>
    </row>
  </sheetData>
  <sheetProtection formatCells="0" formatColumns="0" formatRows="0"/>
  <mergeCells count="4">
    <mergeCell ref="A1:D1"/>
    <mergeCell ref="A3:C3"/>
    <mergeCell ref="A4:B4"/>
    <mergeCell ref="C4:D4"/>
  </mergeCells>
  <printOptions horizontalCentered="1"/>
  <pageMargins left="0.39" right="0.39" top="0.39" bottom="0.39" header="0.51" footer="0.51"/>
  <pageSetup paperSize="9" orientation="landscape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workbookViewId="0">
      <selection activeCell="A1" sqref="A1:G1"/>
    </sheetView>
  </sheetViews>
  <sheetFormatPr defaultColWidth="9" defaultRowHeight="15.6" outlineLevelCol="6"/>
  <cols>
    <col min="1" max="1" width="11.75" style="50" customWidth="1"/>
    <col min="2" max="2" width="11.125" style="50" customWidth="1"/>
    <col min="3" max="3" width="9.125" style="50" customWidth="1"/>
    <col min="4" max="4" width="27.75" style="50" customWidth="1"/>
    <col min="5" max="5" width="10.5" style="50" customWidth="1"/>
    <col min="6" max="6" width="10.625" style="50" customWidth="1"/>
    <col min="7" max="7" width="10.375" style="50" customWidth="1"/>
    <col min="8" max="8" width="13.5" style="50" customWidth="1"/>
    <col min="9" max="16384" width="9" style="50"/>
  </cols>
  <sheetData>
    <row r="1" ht="26.25" customHeight="1" spans="1:7">
      <c r="A1" s="105" t="s">
        <v>281</v>
      </c>
      <c r="B1" s="105"/>
      <c r="C1" s="105"/>
      <c r="D1" s="105"/>
      <c r="E1" s="105"/>
      <c r="F1" s="105"/>
      <c r="G1" s="105"/>
    </row>
    <row r="2" s="104" customFormat="1" ht="17.25" customHeight="1" spans="1:7">
      <c r="A2"/>
      <c r="B2"/>
      <c r="C2"/>
      <c r="G2" s="56" t="s">
        <v>282</v>
      </c>
    </row>
    <row r="3" s="87" customFormat="1" ht="20.25" customHeight="1" spans="1:7">
      <c r="A3" s="106" t="s">
        <v>2</v>
      </c>
      <c r="B3" s="107"/>
      <c r="C3" s="107"/>
      <c r="D3" s="107"/>
      <c r="E3" s="107"/>
      <c r="F3" s="107"/>
      <c r="G3" s="56" t="s">
        <v>92</v>
      </c>
    </row>
    <row r="4" s="52" customFormat="1" ht="21" customHeight="1" spans="1:7">
      <c r="A4" s="108" t="s">
        <v>101</v>
      </c>
      <c r="B4" s="109"/>
      <c r="C4" s="110"/>
      <c r="D4" s="111" t="s">
        <v>102</v>
      </c>
      <c r="E4" s="59" t="s">
        <v>283</v>
      </c>
      <c r="F4" s="59"/>
      <c r="G4" s="59"/>
    </row>
    <row r="5" s="52" customFormat="1" ht="21" customHeight="1" spans="1:7">
      <c r="A5" s="112"/>
      <c r="B5" s="113"/>
      <c r="C5" s="114"/>
      <c r="D5" s="115"/>
      <c r="E5" s="59" t="s">
        <v>103</v>
      </c>
      <c r="F5" s="59" t="s">
        <v>143</v>
      </c>
      <c r="G5" s="59" t="s">
        <v>144</v>
      </c>
    </row>
    <row r="6" s="53" customFormat="1" ht="27" customHeight="1" spans="1:7">
      <c r="A6" s="116"/>
      <c r="B6" s="116"/>
      <c r="C6" s="116"/>
      <c r="D6" s="117" t="s">
        <v>94</v>
      </c>
      <c r="E6" s="62">
        <v>2121.74</v>
      </c>
      <c r="F6" s="62">
        <v>1521.74</v>
      </c>
      <c r="G6" s="62">
        <v>600</v>
      </c>
    </row>
    <row r="7" ht="27" customHeight="1" spans="1:7">
      <c r="A7" s="116" t="s">
        <v>106</v>
      </c>
      <c r="B7" s="116"/>
      <c r="C7" s="116"/>
      <c r="D7" s="118" t="s">
        <v>107</v>
      </c>
      <c r="E7" s="62">
        <v>1731.3</v>
      </c>
      <c r="F7" s="62">
        <v>1131.3</v>
      </c>
      <c r="G7" s="62">
        <v>600</v>
      </c>
    </row>
    <row r="8" ht="27" customHeight="1" spans="1:7">
      <c r="A8" s="116"/>
      <c r="B8" s="116" t="s">
        <v>108</v>
      </c>
      <c r="C8" s="116"/>
      <c r="D8" s="118" t="s">
        <v>109</v>
      </c>
      <c r="E8" s="62">
        <v>1731.3</v>
      </c>
      <c r="F8" s="62">
        <v>1131.3</v>
      </c>
      <c r="G8" s="62">
        <v>600</v>
      </c>
    </row>
    <row r="9" ht="27" customHeight="1" spans="1:7">
      <c r="A9" s="116" t="s">
        <v>110</v>
      </c>
      <c r="B9" s="116" t="s">
        <v>111</v>
      </c>
      <c r="C9" s="116" t="s">
        <v>112</v>
      </c>
      <c r="D9" s="118" t="s">
        <v>113</v>
      </c>
      <c r="E9" s="62">
        <v>1731.3</v>
      </c>
      <c r="F9" s="62">
        <v>1131.3</v>
      </c>
      <c r="G9" s="62">
        <v>600</v>
      </c>
    </row>
    <row r="10" ht="27" customHeight="1" spans="1:7">
      <c r="A10" s="116" t="s">
        <v>114</v>
      </c>
      <c r="B10" s="116"/>
      <c r="C10" s="116"/>
      <c r="D10" s="118" t="s">
        <v>115</v>
      </c>
      <c r="E10" s="62">
        <v>179.67</v>
      </c>
      <c r="F10" s="62">
        <v>179.67</v>
      </c>
      <c r="G10" s="62">
        <v>0</v>
      </c>
    </row>
    <row r="11" ht="27" customHeight="1" spans="1:7">
      <c r="A11" s="116"/>
      <c r="B11" s="116" t="s">
        <v>116</v>
      </c>
      <c r="C11" s="116"/>
      <c r="D11" s="118" t="s">
        <v>117</v>
      </c>
      <c r="E11" s="62">
        <v>179.67</v>
      </c>
      <c r="F11" s="62">
        <v>179.67</v>
      </c>
      <c r="G11" s="62">
        <v>0</v>
      </c>
    </row>
    <row r="12" ht="27" customHeight="1" spans="1:7">
      <c r="A12" s="116" t="s">
        <v>118</v>
      </c>
      <c r="B12" s="116" t="s">
        <v>119</v>
      </c>
      <c r="C12" s="116" t="s">
        <v>112</v>
      </c>
      <c r="D12" s="118" t="s">
        <v>120</v>
      </c>
      <c r="E12" s="62">
        <v>79.54</v>
      </c>
      <c r="F12" s="62">
        <v>79.54</v>
      </c>
      <c r="G12" s="62">
        <v>0</v>
      </c>
    </row>
    <row r="13" ht="27" customHeight="1" spans="1:7">
      <c r="A13" s="116" t="s">
        <v>118</v>
      </c>
      <c r="B13" s="116" t="s">
        <v>119</v>
      </c>
      <c r="C13" s="116" t="s">
        <v>116</v>
      </c>
      <c r="D13" s="118" t="s">
        <v>121</v>
      </c>
      <c r="E13" s="62">
        <v>100.13</v>
      </c>
      <c r="F13" s="62">
        <v>100.13</v>
      </c>
      <c r="G13" s="62">
        <v>0</v>
      </c>
    </row>
    <row r="14" ht="27" customHeight="1" spans="1:7">
      <c r="A14" s="116" t="s">
        <v>122</v>
      </c>
      <c r="B14" s="116"/>
      <c r="C14" s="116"/>
      <c r="D14" s="118" t="s">
        <v>123</v>
      </c>
      <c r="E14" s="62">
        <v>135.67</v>
      </c>
      <c r="F14" s="62">
        <v>135.67</v>
      </c>
      <c r="G14" s="62">
        <v>0</v>
      </c>
    </row>
    <row r="15" ht="27" customHeight="1" spans="1:7">
      <c r="A15" s="116"/>
      <c r="B15" s="116" t="s">
        <v>124</v>
      </c>
      <c r="C15" s="116"/>
      <c r="D15" s="118" t="s">
        <v>125</v>
      </c>
      <c r="E15" s="62">
        <v>135.67</v>
      </c>
      <c r="F15" s="62">
        <v>135.67</v>
      </c>
      <c r="G15" s="62">
        <v>0</v>
      </c>
    </row>
    <row r="16" ht="27" customHeight="1" spans="1:7">
      <c r="A16" s="116" t="s">
        <v>126</v>
      </c>
      <c r="B16" s="116" t="s">
        <v>127</v>
      </c>
      <c r="C16" s="116" t="s">
        <v>112</v>
      </c>
      <c r="D16" s="118" t="s">
        <v>130</v>
      </c>
      <c r="E16" s="62">
        <v>53.19</v>
      </c>
      <c r="F16" s="62">
        <v>53.19</v>
      </c>
      <c r="G16" s="62">
        <v>0</v>
      </c>
    </row>
    <row r="17" ht="27" customHeight="1" spans="1:7">
      <c r="A17" s="116" t="s">
        <v>126</v>
      </c>
      <c r="B17" s="116" t="s">
        <v>127</v>
      </c>
      <c r="C17" s="116" t="s">
        <v>128</v>
      </c>
      <c r="D17" s="118" t="s">
        <v>129</v>
      </c>
      <c r="E17" s="62">
        <v>82.48</v>
      </c>
      <c r="F17" s="62">
        <v>82.48</v>
      </c>
      <c r="G17" s="62">
        <v>0</v>
      </c>
    </row>
    <row r="18" ht="27" customHeight="1" spans="1:7">
      <c r="A18" s="116" t="s">
        <v>131</v>
      </c>
      <c r="B18" s="116"/>
      <c r="C18" s="116"/>
      <c r="D18" s="118" t="s">
        <v>132</v>
      </c>
      <c r="E18" s="62">
        <v>75.1</v>
      </c>
      <c r="F18" s="62">
        <v>75.1</v>
      </c>
      <c r="G18" s="62">
        <v>0</v>
      </c>
    </row>
    <row r="19" ht="27" customHeight="1" spans="1:7">
      <c r="A19" s="116"/>
      <c r="B19" s="116" t="s">
        <v>112</v>
      </c>
      <c r="C19" s="116"/>
      <c r="D19" s="118" t="s">
        <v>133</v>
      </c>
      <c r="E19" s="62">
        <v>75.1</v>
      </c>
      <c r="F19" s="62">
        <v>75.1</v>
      </c>
      <c r="G19" s="62">
        <v>0</v>
      </c>
    </row>
    <row r="20" ht="27" customHeight="1" spans="1:7">
      <c r="A20" s="116" t="s">
        <v>134</v>
      </c>
      <c r="B20" s="116" t="s">
        <v>135</v>
      </c>
      <c r="C20" s="116" t="s">
        <v>136</v>
      </c>
      <c r="D20" s="118" t="s">
        <v>137</v>
      </c>
      <c r="E20" s="62">
        <v>75.1</v>
      </c>
      <c r="F20" s="62">
        <v>75.1</v>
      </c>
      <c r="G20" s="62">
        <v>0</v>
      </c>
    </row>
    <row r="21" spans="1:7">
      <c r="A21" s="119"/>
      <c r="B21" s="119"/>
      <c r="C21" s="119"/>
      <c r="D21" s="119"/>
      <c r="E21" s="119"/>
      <c r="F21" s="119"/>
      <c r="G21" s="119"/>
    </row>
    <row r="22" spans="1:7">
      <c r="A22" s="119"/>
      <c r="B22" s="119"/>
      <c r="C22" s="119"/>
      <c r="D22" s="119"/>
      <c r="E22" s="119"/>
      <c r="F22" s="119"/>
      <c r="G22" s="119"/>
    </row>
    <row r="23" spans="1:7">
      <c r="A23" s="119"/>
      <c r="B23" s="119"/>
      <c r="C23" s="119"/>
      <c r="D23" s="119"/>
      <c r="E23" s="119"/>
      <c r="F23" s="119"/>
      <c r="G23" s="119"/>
    </row>
    <row r="24" spans="1:7">
      <c r="A24" s="119"/>
      <c r="B24" s="119"/>
      <c r="C24" s="119"/>
      <c r="D24" s="119"/>
      <c r="E24" s="119"/>
      <c r="F24" s="119"/>
      <c r="G24" s="119"/>
    </row>
    <row r="25" spans="1:7">
      <c r="A25" s="119"/>
      <c r="B25" s="119"/>
      <c r="C25" s="119"/>
      <c r="D25" s="119"/>
      <c r="E25" s="119"/>
      <c r="F25" s="119"/>
      <c r="G25" s="119"/>
    </row>
    <row r="26" spans="1:7">
      <c r="A26" s="119"/>
      <c r="B26" s="119"/>
      <c r="C26" s="119"/>
      <c r="D26" s="119"/>
      <c r="E26" s="119"/>
      <c r="F26" s="119"/>
      <c r="G26" s="119"/>
    </row>
    <row r="27" spans="1:7">
      <c r="A27" s="119"/>
      <c r="B27" s="119"/>
      <c r="C27" s="119"/>
      <c r="D27" s="119"/>
      <c r="E27" s="119"/>
      <c r="F27" s="119"/>
      <c r="G27" s="119"/>
    </row>
    <row r="28" spans="1:7">
      <c r="A28" s="119"/>
      <c r="B28" s="119"/>
      <c r="C28" s="119"/>
      <c r="D28" s="119"/>
      <c r="E28" s="119"/>
      <c r="F28" s="119"/>
      <c r="G28" s="119"/>
    </row>
    <row r="29" spans="1:7">
      <c r="A29" s="119"/>
      <c r="B29" s="119"/>
      <c r="C29" s="119"/>
      <c r="D29" s="119"/>
      <c r="E29" s="119"/>
      <c r="F29" s="119"/>
      <c r="G29" s="119"/>
    </row>
    <row r="30" spans="1:7">
      <c r="A30" s="119"/>
      <c r="B30" s="119"/>
      <c r="C30" s="119"/>
      <c r="D30" s="119"/>
      <c r="E30" s="119"/>
      <c r="F30" s="119"/>
      <c r="G30" s="119"/>
    </row>
    <row r="31" spans="1:7">
      <c r="A31" s="119"/>
      <c r="B31" s="119"/>
      <c r="C31" s="119"/>
      <c r="D31" s="119"/>
      <c r="E31" s="119"/>
      <c r="F31" s="119"/>
      <c r="G31" s="119"/>
    </row>
    <row r="32" spans="1:7">
      <c r="A32" s="119"/>
      <c r="B32" s="119"/>
      <c r="C32" s="119"/>
      <c r="D32" s="119"/>
      <c r="E32" s="119"/>
      <c r="F32" s="119"/>
      <c r="G32" s="119"/>
    </row>
    <row r="33" spans="1:7">
      <c r="A33" s="119"/>
      <c r="B33" s="119"/>
      <c r="C33" s="119"/>
      <c r="D33" s="119"/>
      <c r="E33" s="119"/>
      <c r="F33" s="119"/>
      <c r="G33" s="119"/>
    </row>
    <row r="34" spans="1:7">
      <c r="A34" s="119"/>
      <c r="B34" s="119"/>
      <c r="C34" s="119"/>
      <c r="D34" s="119"/>
      <c r="E34" s="119"/>
      <c r="F34" s="119"/>
      <c r="G34" s="119"/>
    </row>
    <row r="35" spans="1:7">
      <c r="A35" s="119"/>
      <c r="B35" s="119"/>
      <c r="C35" s="119"/>
      <c r="D35" s="119"/>
      <c r="E35" s="119"/>
      <c r="F35" s="119"/>
      <c r="G35" s="119"/>
    </row>
    <row r="36" spans="1:7">
      <c r="A36" s="119"/>
      <c r="B36" s="119"/>
      <c r="C36" s="119"/>
      <c r="D36" s="119"/>
      <c r="E36" s="119"/>
      <c r="F36" s="119"/>
      <c r="G36" s="119"/>
    </row>
    <row r="37" spans="1:7">
      <c r="A37" s="119"/>
      <c r="B37" s="119"/>
      <c r="C37" s="119"/>
      <c r="D37" s="119"/>
      <c r="E37" s="119"/>
      <c r="F37" s="119"/>
      <c r="G37" s="119"/>
    </row>
    <row r="38" spans="1:7">
      <c r="A38" s="119"/>
      <c r="B38" s="119"/>
      <c r="C38" s="119"/>
      <c r="D38" s="119"/>
      <c r="E38" s="119"/>
      <c r="F38" s="119"/>
      <c r="G38" s="119"/>
    </row>
    <row r="39" spans="1:7">
      <c r="A39" s="119"/>
      <c r="B39" s="119"/>
      <c r="C39" s="119"/>
      <c r="D39" s="119"/>
      <c r="E39" s="119"/>
      <c r="F39" s="119"/>
      <c r="G39" s="119"/>
    </row>
    <row r="40" spans="1:7">
      <c r="A40" s="119"/>
      <c r="B40" s="119"/>
      <c r="C40" s="119"/>
      <c r="D40" s="119"/>
      <c r="E40" s="119"/>
      <c r="F40" s="119"/>
      <c r="G40" s="119"/>
    </row>
  </sheetData>
  <sheetProtection formatCells="0" formatColumns="0" formatRows="0"/>
  <mergeCells count="5">
    <mergeCell ref="A1:G1"/>
    <mergeCell ref="A3:F3"/>
    <mergeCell ref="E4:G4"/>
    <mergeCell ref="D4:D5"/>
    <mergeCell ref="A4:C5"/>
  </mergeCells>
  <printOptions horizontalCentered="1"/>
  <pageMargins left="0.75" right="0.75" top="0.98" bottom="0.98" header="0.51" footer="0.51"/>
  <pageSetup paperSize="9" scale="71" orientation="landscape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showZeros="0" workbookViewId="0">
      <selection activeCell="A1" sqref="A1:G1"/>
    </sheetView>
  </sheetViews>
  <sheetFormatPr defaultColWidth="9" defaultRowHeight="15.6" outlineLevelCol="6"/>
  <cols>
    <col min="1" max="1" width="10.5" style="54" customWidth="1"/>
    <col min="2" max="2" width="20.5" style="54" customWidth="1"/>
    <col min="3" max="3" width="11.375" style="54" customWidth="1"/>
    <col min="4" max="7" width="20.5" style="54" customWidth="1"/>
    <col min="8" max="16384" width="9" style="54"/>
  </cols>
  <sheetData>
    <row r="1" ht="25.5" customHeight="1" spans="1:7">
      <c r="A1" s="55" t="s">
        <v>284</v>
      </c>
      <c r="B1" s="55"/>
      <c r="C1" s="55"/>
      <c r="D1" s="55"/>
      <c r="E1" s="55"/>
      <c r="F1" s="55"/>
      <c r="G1" s="55"/>
    </row>
    <row r="2" s="50" customFormat="1" ht="18.75" customHeight="1" spans="1:7">
      <c r="A2"/>
      <c r="B2"/>
      <c r="C2"/>
      <c r="D2"/>
      <c r="G2" s="56" t="s">
        <v>285</v>
      </c>
    </row>
    <row r="3" s="99" customFormat="1" ht="21" customHeight="1" spans="1:7">
      <c r="A3" s="57" t="s">
        <v>2</v>
      </c>
      <c r="B3" s="58"/>
      <c r="C3" s="58"/>
      <c r="D3" s="58"/>
      <c r="E3" s="58"/>
      <c r="F3" s="58"/>
      <c r="G3" s="56" t="s">
        <v>92</v>
      </c>
    </row>
    <row r="4" s="52" customFormat="1" ht="18.75" customHeight="1" spans="1:7">
      <c r="A4" s="59" t="s">
        <v>286</v>
      </c>
      <c r="B4" s="59"/>
      <c r="C4" s="101" t="s">
        <v>287</v>
      </c>
      <c r="D4" s="91"/>
      <c r="E4" s="101" t="s">
        <v>143</v>
      </c>
      <c r="F4" s="90"/>
      <c r="G4" s="91"/>
    </row>
    <row r="5" s="52" customFormat="1" ht="18.75" customHeight="1" spans="1:7">
      <c r="A5" s="59" t="s">
        <v>101</v>
      </c>
      <c r="B5" s="59" t="s">
        <v>102</v>
      </c>
      <c r="C5" s="59" t="s">
        <v>101</v>
      </c>
      <c r="D5" s="59" t="s">
        <v>102</v>
      </c>
      <c r="E5" s="59" t="s">
        <v>94</v>
      </c>
      <c r="F5" s="59" t="s">
        <v>288</v>
      </c>
      <c r="G5" s="59" t="s">
        <v>289</v>
      </c>
    </row>
    <row r="6" s="100" customFormat="1" ht="18.75" customHeight="1" spans="1:7">
      <c r="A6" s="102"/>
      <c r="B6" s="102"/>
      <c r="C6" s="102"/>
      <c r="D6" s="103" t="s">
        <v>94</v>
      </c>
      <c r="E6" s="62">
        <v>1521.74</v>
      </c>
      <c r="F6" s="62">
        <v>1313.42</v>
      </c>
      <c r="G6" s="62">
        <v>208.32</v>
      </c>
    </row>
    <row r="7" ht="18.75" customHeight="1" spans="1:7">
      <c r="A7" s="102" t="s">
        <v>150</v>
      </c>
      <c r="B7" s="102" t="s">
        <v>151</v>
      </c>
      <c r="C7" s="102" t="s">
        <v>148</v>
      </c>
      <c r="D7" s="102" t="s">
        <v>149</v>
      </c>
      <c r="E7" s="62">
        <v>362.12</v>
      </c>
      <c r="F7" s="62">
        <v>362.12</v>
      </c>
      <c r="G7" s="62">
        <v>0</v>
      </c>
    </row>
    <row r="8" ht="18.75" customHeight="1" spans="1:7">
      <c r="A8" s="102" t="s">
        <v>152</v>
      </c>
      <c r="B8" s="102" t="s">
        <v>153</v>
      </c>
      <c r="C8" s="102" t="s">
        <v>148</v>
      </c>
      <c r="D8" s="102" t="s">
        <v>149</v>
      </c>
      <c r="E8" s="62">
        <v>122.41</v>
      </c>
      <c r="F8" s="62">
        <v>122.41</v>
      </c>
      <c r="G8" s="62">
        <v>0</v>
      </c>
    </row>
    <row r="9" ht="18.75" customHeight="1" spans="1:7">
      <c r="A9" s="102" t="s">
        <v>154</v>
      </c>
      <c r="B9" s="102" t="s">
        <v>155</v>
      </c>
      <c r="C9" s="102" t="s">
        <v>148</v>
      </c>
      <c r="D9" s="102" t="s">
        <v>149</v>
      </c>
      <c r="E9" s="62">
        <v>320.84</v>
      </c>
      <c r="F9" s="62">
        <v>320.84</v>
      </c>
      <c r="G9" s="62">
        <v>0</v>
      </c>
    </row>
    <row r="10" ht="18.75" customHeight="1" spans="1:7">
      <c r="A10" s="102" t="s">
        <v>158</v>
      </c>
      <c r="B10" s="102" t="s">
        <v>159</v>
      </c>
      <c r="C10" s="102" t="s">
        <v>156</v>
      </c>
      <c r="D10" s="102" t="s">
        <v>157</v>
      </c>
      <c r="E10" s="62">
        <v>112.87</v>
      </c>
      <c r="F10" s="62">
        <v>112.87</v>
      </c>
      <c r="G10" s="62">
        <v>0</v>
      </c>
    </row>
    <row r="11" ht="18.75" customHeight="1" spans="1:7">
      <c r="A11" s="102" t="s">
        <v>164</v>
      </c>
      <c r="B11" s="102" t="s">
        <v>165</v>
      </c>
      <c r="C11" s="102" t="s">
        <v>162</v>
      </c>
      <c r="D11" s="102" t="s">
        <v>163</v>
      </c>
      <c r="E11" s="62">
        <v>100.13</v>
      </c>
      <c r="F11" s="62">
        <v>100.13</v>
      </c>
      <c r="G11" s="62">
        <v>0</v>
      </c>
    </row>
    <row r="12" ht="18.75" customHeight="1" spans="1:7">
      <c r="A12" s="102" t="s">
        <v>168</v>
      </c>
      <c r="B12" s="102" t="s">
        <v>169</v>
      </c>
      <c r="C12" s="102" t="s">
        <v>162</v>
      </c>
      <c r="D12" s="102" t="s">
        <v>163</v>
      </c>
      <c r="E12" s="62">
        <v>53.19</v>
      </c>
      <c r="F12" s="62">
        <v>53.19</v>
      </c>
      <c r="G12" s="62">
        <v>0</v>
      </c>
    </row>
    <row r="13" ht="18.75" customHeight="1" spans="1:7">
      <c r="A13" s="102" t="s">
        <v>170</v>
      </c>
      <c r="B13" s="102" t="s">
        <v>171</v>
      </c>
      <c r="C13" s="102" t="s">
        <v>162</v>
      </c>
      <c r="D13" s="102" t="s">
        <v>163</v>
      </c>
      <c r="E13" s="62">
        <v>10.64</v>
      </c>
      <c r="F13" s="62">
        <v>10.64</v>
      </c>
      <c r="G13" s="62">
        <v>0</v>
      </c>
    </row>
    <row r="14" ht="18.75" customHeight="1" spans="1:7">
      <c r="A14" s="102" t="s">
        <v>175</v>
      </c>
      <c r="B14" s="102" t="s">
        <v>173</v>
      </c>
      <c r="C14" s="102" t="s">
        <v>174</v>
      </c>
      <c r="D14" s="102" t="s">
        <v>173</v>
      </c>
      <c r="E14" s="62">
        <v>75.1</v>
      </c>
      <c r="F14" s="62">
        <v>75.1</v>
      </c>
      <c r="G14" s="62">
        <v>0</v>
      </c>
    </row>
    <row r="15" ht="18.75" customHeight="1" spans="1:7">
      <c r="A15" s="102" t="s">
        <v>180</v>
      </c>
      <c r="B15" s="102" t="s">
        <v>181</v>
      </c>
      <c r="C15" s="102" t="s">
        <v>178</v>
      </c>
      <c r="D15" s="102" t="s">
        <v>179</v>
      </c>
      <c r="E15" s="62">
        <v>82.48</v>
      </c>
      <c r="F15" s="62">
        <v>82.48</v>
      </c>
      <c r="G15" s="62">
        <v>0</v>
      </c>
    </row>
    <row r="16" ht="18.75" customHeight="1" spans="1:7">
      <c r="A16" s="102" t="s">
        <v>185</v>
      </c>
      <c r="B16" s="102" t="s">
        <v>186</v>
      </c>
      <c r="C16" s="102" t="s">
        <v>183</v>
      </c>
      <c r="D16" s="102" t="s">
        <v>184</v>
      </c>
      <c r="E16" s="62">
        <v>5</v>
      </c>
      <c r="F16" s="62">
        <v>0</v>
      </c>
      <c r="G16" s="62">
        <v>5</v>
      </c>
    </row>
    <row r="17" ht="18.75" customHeight="1" spans="1:7">
      <c r="A17" s="102" t="s">
        <v>187</v>
      </c>
      <c r="B17" s="102" t="s">
        <v>188</v>
      </c>
      <c r="C17" s="102" t="s">
        <v>183</v>
      </c>
      <c r="D17" s="102" t="s">
        <v>184</v>
      </c>
      <c r="E17" s="62">
        <v>0.1</v>
      </c>
      <c r="F17" s="62">
        <v>0</v>
      </c>
      <c r="G17" s="62">
        <v>0.1</v>
      </c>
    </row>
    <row r="18" ht="18.75" customHeight="1" spans="1:7">
      <c r="A18" s="102" t="s">
        <v>197</v>
      </c>
      <c r="B18" s="102" t="s">
        <v>198</v>
      </c>
      <c r="C18" s="102" t="s">
        <v>183</v>
      </c>
      <c r="D18" s="102" t="s">
        <v>184</v>
      </c>
      <c r="E18" s="62">
        <v>1</v>
      </c>
      <c r="F18" s="62">
        <v>0</v>
      </c>
      <c r="G18" s="62">
        <v>1</v>
      </c>
    </row>
    <row r="19" ht="18.75" customHeight="1" spans="1:7">
      <c r="A19" s="102" t="s">
        <v>210</v>
      </c>
      <c r="B19" s="102" t="s">
        <v>209</v>
      </c>
      <c r="C19" s="102" t="s">
        <v>208</v>
      </c>
      <c r="D19" s="102" t="s">
        <v>209</v>
      </c>
      <c r="E19" s="62">
        <v>5</v>
      </c>
      <c r="F19" s="62">
        <v>0</v>
      </c>
      <c r="G19" s="62">
        <v>5</v>
      </c>
    </row>
    <row r="20" ht="18.75" customHeight="1" spans="1:7">
      <c r="A20" s="102" t="s">
        <v>216</v>
      </c>
      <c r="B20" s="102" t="s">
        <v>215</v>
      </c>
      <c r="C20" s="102" t="s">
        <v>214</v>
      </c>
      <c r="D20" s="102" t="s">
        <v>215</v>
      </c>
      <c r="E20" s="62">
        <v>12</v>
      </c>
      <c r="F20" s="62">
        <v>0</v>
      </c>
      <c r="G20" s="62">
        <v>12</v>
      </c>
    </row>
    <row r="21" ht="18.75" customHeight="1" spans="1:7">
      <c r="A21" s="102" t="s">
        <v>219</v>
      </c>
      <c r="B21" s="102" t="s">
        <v>220</v>
      </c>
      <c r="C21" s="102" t="s">
        <v>217</v>
      </c>
      <c r="D21" s="102" t="s">
        <v>218</v>
      </c>
      <c r="E21" s="62">
        <v>0.5</v>
      </c>
      <c r="F21" s="62">
        <v>0</v>
      </c>
      <c r="G21" s="62">
        <v>0.5</v>
      </c>
    </row>
    <row r="22" ht="18.75" customHeight="1" spans="1:7">
      <c r="A22" s="102" t="s">
        <v>222</v>
      </c>
      <c r="B22" s="102" t="s">
        <v>223</v>
      </c>
      <c r="C22" s="102" t="s">
        <v>183</v>
      </c>
      <c r="D22" s="102" t="s">
        <v>184</v>
      </c>
      <c r="E22" s="62">
        <v>11.95</v>
      </c>
      <c r="F22" s="62">
        <v>0</v>
      </c>
      <c r="G22" s="62">
        <v>11.95</v>
      </c>
    </row>
    <row r="23" ht="18.75" customHeight="1" spans="1:7">
      <c r="A23" s="102" t="s">
        <v>224</v>
      </c>
      <c r="B23" s="102" t="s">
        <v>225</v>
      </c>
      <c r="C23" s="102" t="s">
        <v>183</v>
      </c>
      <c r="D23" s="102" t="s">
        <v>184</v>
      </c>
      <c r="E23" s="62">
        <v>17.92</v>
      </c>
      <c r="F23" s="62">
        <v>0</v>
      </c>
      <c r="G23" s="62">
        <v>17.92</v>
      </c>
    </row>
    <row r="24" ht="18.75" customHeight="1" spans="1:7">
      <c r="A24" s="102" t="s">
        <v>228</v>
      </c>
      <c r="B24" s="102" t="s">
        <v>227</v>
      </c>
      <c r="C24" s="102" t="s">
        <v>226</v>
      </c>
      <c r="D24" s="102" t="s">
        <v>227</v>
      </c>
      <c r="E24" s="62">
        <v>8</v>
      </c>
      <c r="F24" s="62">
        <v>0</v>
      </c>
      <c r="G24" s="62">
        <v>8</v>
      </c>
    </row>
    <row r="25" ht="18.75" customHeight="1" spans="1:7">
      <c r="A25" s="102" t="s">
        <v>229</v>
      </c>
      <c r="B25" s="102" t="s">
        <v>230</v>
      </c>
      <c r="C25" s="102" t="s">
        <v>183</v>
      </c>
      <c r="D25" s="102" t="s">
        <v>184</v>
      </c>
      <c r="E25" s="62">
        <v>53.95</v>
      </c>
      <c r="F25" s="62">
        <v>0</v>
      </c>
      <c r="G25" s="62">
        <v>53.95</v>
      </c>
    </row>
    <row r="26" ht="18.75" customHeight="1" spans="1:7">
      <c r="A26" s="102" t="s">
        <v>235</v>
      </c>
      <c r="B26" s="102" t="s">
        <v>234</v>
      </c>
      <c r="C26" s="102" t="s">
        <v>233</v>
      </c>
      <c r="D26" s="102" t="s">
        <v>234</v>
      </c>
      <c r="E26" s="62">
        <v>92.9</v>
      </c>
      <c r="F26" s="62">
        <v>0</v>
      </c>
      <c r="G26" s="62">
        <v>92.9</v>
      </c>
    </row>
    <row r="27" ht="18.75" customHeight="1" spans="1:7">
      <c r="A27" s="102" t="s">
        <v>238</v>
      </c>
      <c r="B27" s="102" t="s">
        <v>239</v>
      </c>
      <c r="C27" s="102" t="s">
        <v>236</v>
      </c>
      <c r="D27" s="102" t="s">
        <v>237</v>
      </c>
      <c r="E27" s="62">
        <v>45.32</v>
      </c>
      <c r="F27" s="62">
        <v>45.32</v>
      </c>
      <c r="G27" s="62">
        <v>0</v>
      </c>
    </row>
    <row r="28" ht="18.75" customHeight="1" spans="1:7">
      <c r="A28" s="102" t="s">
        <v>240</v>
      </c>
      <c r="B28" s="102" t="s">
        <v>241</v>
      </c>
      <c r="C28" s="102" t="s">
        <v>236</v>
      </c>
      <c r="D28" s="102" t="s">
        <v>237</v>
      </c>
      <c r="E28" s="62">
        <v>28.32</v>
      </c>
      <c r="F28" s="62">
        <v>28.32</v>
      </c>
      <c r="G28" s="62">
        <v>0</v>
      </c>
    </row>
  </sheetData>
  <sheetProtection formatCells="0" formatColumns="0" formatRows="0"/>
  <mergeCells count="5">
    <mergeCell ref="A1:G1"/>
    <mergeCell ref="A3:F3"/>
    <mergeCell ref="A4:B4"/>
    <mergeCell ref="C4:D4"/>
    <mergeCell ref="E4:G4"/>
  </mergeCells>
  <printOptions horizontalCentered="1"/>
  <pageMargins left="0.24" right="0.2" top="0.98" bottom="0.98" header="0.51" footer="0.51"/>
  <pageSetup paperSize="9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showZeros="0" workbookViewId="0">
      <selection activeCell="A1" sqref="A1:F1"/>
    </sheetView>
  </sheetViews>
  <sheetFormatPr defaultColWidth="9" defaultRowHeight="15.6" outlineLevelRow="6"/>
  <cols>
    <col min="1" max="1" width="13.25" style="50" customWidth="1"/>
    <col min="2" max="2" width="14" style="50" customWidth="1"/>
    <col min="3" max="3" width="13" style="50" customWidth="1"/>
    <col min="4" max="5" width="14.625" style="50" customWidth="1"/>
    <col min="6" max="6" width="16.875" style="50" customWidth="1"/>
    <col min="7" max="7" width="13.625" style="50" customWidth="1"/>
    <col min="8" max="8" width="14.5" customWidth="1"/>
    <col min="9" max="11" width="13.625" customWidth="1"/>
    <col min="13" max="16384" width="9" style="50"/>
  </cols>
  <sheetData>
    <row r="1" ht="25.5" customHeight="1" spans="1:13">
      <c r="A1" s="55" t="s">
        <v>290</v>
      </c>
      <c r="B1" s="55"/>
      <c r="C1" s="55"/>
      <c r="D1" s="55"/>
      <c r="E1" s="55"/>
      <c r="F1" s="55"/>
      <c r="G1" s="55"/>
      <c r="M1"/>
    </row>
    <row r="2" ht="20.1" customHeight="1" spans="1:6">
      <c r="A2"/>
      <c r="B2"/>
      <c r="C2"/>
      <c r="F2" s="56" t="s">
        <v>291</v>
      </c>
    </row>
    <row r="3" s="87" customFormat="1" ht="18.75" customHeight="1" spans="1:11">
      <c r="A3" s="57" t="s">
        <v>2</v>
      </c>
      <c r="B3" s="58"/>
      <c r="C3" s="58"/>
      <c r="D3" s="58"/>
      <c r="E3" s="58"/>
      <c r="F3" s="56" t="s">
        <v>92</v>
      </c>
      <c r="H3"/>
      <c r="I3"/>
      <c r="J3"/>
      <c r="K3"/>
    </row>
    <row r="4" s="52" customFormat="1" ht="24" customHeight="1" spans="1:11">
      <c r="A4" s="89" t="s">
        <v>283</v>
      </c>
      <c r="B4" s="90"/>
      <c r="C4" s="90"/>
      <c r="D4" s="90"/>
      <c r="E4" s="90"/>
      <c r="F4" s="91"/>
      <c r="H4"/>
      <c r="I4"/>
      <c r="J4"/>
      <c r="K4"/>
    </row>
    <row r="5" s="52" customFormat="1" ht="19.5" customHeight="1" spans="1:11">
      <c r="A5" s="92" t="s">
        <v>94</v>
      </c>
      <c r="B5" s="92" t="s">
        <v>292</v>
      </c>
      <c r="C5" s="93" t="s">
        <v>293</v>
      </c>
      <c r="D5" s="94"/>
      <c r="E5" s="95"/>
      <c r="F5" s="92" t="s">
        <v>215</v>
      </c>
      <c r="H5"/>
      <c r="I5"/>
      <c r="J5"/>
      <c r="K5"/>
    </row>
    <row r="6" s="52" customFormat="1" ht="24" customHeight="1" spans="1:11">
      <c r="A6" s="96"/>
      <c r="B6" s="96"/>
      <c r="C6" s="97" t="s">
        <v>103</v>
      </c>
      <c r="D6" s="97" t="s">
        <v>294</v>
      </c>
      <c r="E6" s="97" t="s">
        <v>295</v>
      </c>
      <c r="F6" s="96"/>
      <c r="H6"/>
      <c r="I6"/>
      <c r="J6"/>
      <c r="K6"/>
    </row>
    <row r="7" s="88" customFormat="1" ht="21" customHeight="1" spans="1:11">
      <c r="A7" s="62">
        <v>31</v>
      </c>
      <c r="B7" s="62">
        <v>5</v>
      </c>
      <c r="C7" s="62">
        <v>10</v>
      </c>
      <c r="D7" s="62">
        <v>0</v>
      </c>
      <c r="E7" s="62">
        <v>10</v>
      </c>
      <c r="F7" s="62">
        <v>16</v>
      </c>
      <c r="H7" s="98"/>
      <c r="I7" s="98"/>
      <c r="J7" s="98"/>
      <c r="K7" s="98"/>
    </row>
  </sheetData>
  <sheetProtection formatCells="0" formatColumns="0" formatRows="0"/>
  <mergeCells count="7">
    <mergeCell ref="A1:F1"/>
    <mergeCell ref="A3:E3"/>
    <mergeCell ref="A4:F4"/>
    <mergeCell ref="C5:E5"/>
    <mergeCell ref="A5:A6"/>
    <mergeCell ref="B5:B6"/>
    <mergeCell ref="F5:F6"/>
  </mergeCells>
  <printOptions horizontalCentered="1"/>
  <pageMargins left="0.75" right="0.75" top="0.98" bottom="0.98" header="0.51" footer="0.51"/>
  <pageSetup paperSize="9" orientation="landscape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7"/>
  <sheetViews>
    <sheetView showGridLines="0" showZeros="0" workbookViewId="0">
      <selection activeCell="A1" sqref="$A1:$XFD1048576"/>
    </sheetView>
  </sheetViews>
  <sheetFormatPr defaultColWidth="7" defaultRowHeight="10.8"/>
  <cols>
    <col min="1" max="1" width="32.625" style="66" customWidth="1"/>
    <col min="2" max="28" width="6.75" style="66" customWidth="1"/>
    <col min="29" max="16384" width="7" style="66"/>
  </cols>
  <sheetData>
    <row r="1" ht="49.5" customHeight="1" spans="1:28">
      <c r="A1" s="67" t="s">
        <v>296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ht="27.75" customHeight="1" spans="1:27">
      <c r="A2" s="68" t="s">
        <v>2</v>
      </c>
      <c r="B2" s="69"/>
      <c r="C2" s="69"/>
      <c r="D2" s="69"/>
      <c r="E2" s="69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AA2" s="66" t="s">
        <v>297</v>
      </c>
    </row>
    <row r="3" ht="24" customHeight="1" spans="1:28">
      <c r="A3" s="71" t="s">
        <v>298</v>
      </c>
      <c r="B3" s="72" t="s">
        <v>299</v>
      </c>
      <c r="C3" s="73" t="s">
        <v>300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81" t="s">
        <v>301</v>
      </c>
      <c r="Y3" s="82"/>
      <c r="Z3" s="82"/>
      <c r="AA3" s="82"/>
      <c r="AB3" s="83"/>
    </row>
    <row r="4" s="64" customFormat="1" ht="102.75" customHeight="1" spans="1:30">
      <c r="A4" s="74"/>
      <c r="B4" s="75"/>
      <c r="C4" s="76" t="s">
        <v>103</v>
      </c>
      <c r="D4" s="77" t="s">
        <v>302</v>
      </c>
      <c r="E4" s="77" t="s">
        <v>188</v>
      </c>
      <c r="F4" s="77" t="s">
        <v>303</v>
      </c>
      <c r="G4" s="77" t="s">
        <v>304</v>
      </c>
      <c r="H4" s="77" t="s">
        <v>305</v>
      </c>
      <c r="I4" s="77" t="s">
        <v>194</v>
      </c>
      <c r="J4" s="77" t="s">
        <v>306</v>
      </c>
      <c r="K4" s="77" t="s">
        <v>196</v>
      </c>
      <c r="L4" s="77" t="s">
        <v>307</v>
      </c>
      <c r="M4" s="77" t="s">
        <v>308</v>
      </c>
      <c r="N4" s="77" t="s">
        <v>215</v>
      </c>
      <c r="O4" s="77" t="s">
        <v>203</v>
      </c>
      <c r="P4" s="77" t="s">
        <v>207</v>
      </c>
      <c r="Q4" s="77" t="s">
        <v>292</v>
      </c>
      <c r="R4" s="77" t="s">
        <v>212</v>
      </c>
      <c r="S4" s="77" t="s">
        <v>309</v>
      </c>
      <c r="T4" s="77" t="s">
        <v>220</v>
      </c>
      <c r="U4" s="77" t="s">
        <v>218</v>
      </c>
      <c r="V4" s="77" t="s">
        <v>227</v>
      </c>
      <c r="W4" s="77" t="s">
        <v>230</v>
      </c>
      <c r="X4" s="77" t="s">
        <v>103</v>
      </c>
      <c r="Y4" s="77" t="s">
        <v>310</v>
      </c>
      <c r="Z4" s="84" t="s">
        <v>245</v>
      </c>
      <c r="AA4" s="84" t="s">
        <v>311</v>
      </c>
      <c r="AB4" s="84" t="s">
        <v>312</v>
      </c>
      <c r="AD4" s="85"/>
    </row>
    <row r="5" s="65" customFormat="1" ht="24" customHeight="1" spans="1:28">
      <c r="A5" s="78" t="s">
        <v>94</v>
      </c>
      <c r="B5" s="79">
        <v>580.05</v>
      </c>
      <c r="C5" s="79">
        <v>573.05</v>
      </c>
      <c r="D5" s="79">
        <v>10.5</v>
      </c>
      <c r="E5" s="79">
        <v>5.3</v>
      </c>
      <c r="F5" s="79">
        <v>23</v>
      </c>
      <c r="G5" s="79">
        <v>48</v>
      </c>
      <c r="H5" s="79">
        <v>0</v>
      </c>
      <c r="I5" s="79">
        <v>0.6</v>
      </c>
      <c r="J5" s="79">
        <v>0</v>
      </c>
      <c r="K5" s="79">
        <v>42</v>
      </c>
      <c r="L5" s="79">
        <v>29</v>
      </c>
      <c r="M5" s="79">
        <v>5</v>
      </c>
      <c r="N5" s="79">
        <v>16</v>
      </c>
      <c r="O5" s="79">
        <v>72</v>
      </c>
      <c r="P5" s="79">
        <v>1.5</v>
      </c>
      <c r="Q5" s="79">
        <v>5</v>
      </c>
      <c r="R5" s="79">
        <v>217</v>
      </c>
      <c r="S5" s="79">
        <v>0</v>
      </c>
      <c r="T5" s="79">
        <v>18.5</v>
      </c>
      <c r="U5" s="79">
        <v>15.2</v>
      </c>
      <c r="V5" s="79">
        <v>10</v>
      </c>
      <c r="W5" s="79">
        <v>54.45</v>
      </c>
      <c r="X5" s="79">
        <v>7</v>
      </c>
      <c r="Y5" s="79">
        <v>0</v>
      </c>
      <c r="Z5" s="79">
        <v>7</v>
      </c>
      <c r="AA5" s="86">
        <v>0</v>
      </c>
      <c r="AB5" s="86">
        <v>0</v>
      </c>
    </row>
    <row r="6" ht="24" customHeight="1" spans="1:28">
      <c r="A6" s="80" t="s">
        <v>313</v>
      </c>
      <c r="B6" s="79">
        <v>580.05</v>
      </c>
      <c r="C6" s="79">
        <v>573.05</v>
      </c>
      <c r="D6" s="79">
        <v>10.5</v>
      </c>
      <c r="E6" s="79">
        <v>5.3</v>
      </c>
      <c r="F6" s="79">
        <v>23</v>
      </c>
      <c r="G6" s="79">
        <v>48</v>
      </c>
      <c r="H6" s="79">
        <v>0</v>
      </c>
      <c r="I6" s="79">
        <v>0.6</v>
      </c>
      <c r="J6" s="79">
        <v>0</v>
      </c>
      <c r="K6" s="79">
        <v>42</v>
      </c>
      <c r="L6" s="79">
        <v>29</v>
      </c>
      <c r="M6" s="79">
        <v>5</v>
      </c>
      <c r="N6" s="79">
        <v>16</v>
      </c>
      <c r="O6" s="79">
        <v>72</v>
      </c>
      <c r="P6" s="79">
        <v>1.5</v>
      </c>
      <c r="Q6" s="79">
        <v>5</v>
      </c>
      <c r="R6" s="79">
        <v>217</v>
      </c>
      <c r="S6" s="79">
        <v>0</v>
      </c>
      <c r="T6" s="79">
        <v>18.5</v>
      </c>
      <c r="U6" s="79">
        <v>15.2</v>
      </c>
      <c r="V6" s="79">
        <v>10</v>
      </c>
      <c r="W6" s="79">
        <v>54.45</v>
      </c>
      <c r="X6" s="79">
        <v>7</v>
      </c>
      <c r="Y6" s="79">
        <v>0</v>
      </c>
      <c r="Z6" s="79">
        <v>7</v>
      </c>
      <c r="AA6" s="86">
        <v>0</v>
      </c>
      <c r="AB6" s="86">
        <v>0</v>
      </c>
    </row>
    <row r="7" ht="24" customHeight="1" spans="1:28">
      <c r="A7" s="80" t="s">
        <v>314</v>
      </c>
      <c r="B7" s="79">
        <v>27</v>
      </c>
      <c r="C7" s="79">
        <v>20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20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79">
        <v>0</v>
      </c>
      <c r="V7" s="79">
        <v>0</v>
      </c>
      <c r="W7" s="79">
        <v>0</v>
      </c>
      <c r="X7" s="79">
        <v>7</v>
      </c>
      <c r="Y7" s="79">
        <v>0</v>
      </c>
      <c r="Z7" s="79">
        <v>7</v>
      </c>
      <c r="AA7" s="86">
        <v>0</v>
      </c>
      <c r="AB7" s="86">
        <v>0</v>
      </c>
    </row>
    <row r="8" ht="24" customHeight="1" spans="1:28">
      <c r="A8" s="80" t="s">
        <v>315</v>
      </c>
      <c r="B8" s="79">
        <v>4.5</v>
      </c>
      <c r="C8" s="79">
        <v>4.5</v>
      </c>
      <c r="D8" s="79">
        <v>0.5</v>
      </c>
      <c r="E8" s="79">
        <v>1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3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79">
        <v>0</v>
      </c>
      <c r="V8" s="79">
        <v>0</v>
      </c>
      <c r="W8" s="79">
        <v>0</v>
      </c>
      <c r="X8" s="79">
        <v>0</v>
      </c>
      <c r="Y8" s="79">
        <v>0</v>
      </c>
      <c r="Z8" s="79">
        <v>0</v>
      </c>
      <c r="AA8" s="86">
        <v>0</v>
      </c>
      <c r="AB8" s="86">
        <v>0</v>
      </c>
    </row>
    <row r="9" ht="24" customHeight="1" spans="1:28">
      <c r="A9" s="80" t="s">
        <v>316</v>
      </c>
      <c r="B9" s="79">
        <v>270.5</v>
      </c>
      <c r="C9" s="79">
        <v>270.5</v>
      </c>
      <c r="D9" s="79">
        <v>1</v>
      </c>
      <c r="E9" s="79">
        <v>3</v>
      </c>
      <c r="F9" s="79">
        <v>23</v>
      </c>
      <c r="G9" s="79">
        <v>48</v>
      </c>
      <c r="H9" s="79">
        <v>0</v>
      </c>
      <c r="I9" s="79">
        <v>0.5</v>
      </c>
      <c r="J9" s="79">
        <v>0</v>
      </c>
      <c r="K9" s="79">
        <v>2</v>
      </c>
      <c r="L9" s="79">
        <v>10</v>
      </c>
      <c r="M9" s="79">
        <v>0</v>
      </c>
      <c r="N9" s="79">
        <v>3</v>
      </c>
      <c r="O9" s="79">
        <v>50</v>
      </c>
      <c r="P9" s="79">
        <v>1.5</v>
      </c>
      <c r="Q9" s="79">
        <v>0</v>
      </c>
      <c r="R9" s="79">
        <v>100</v>
      </c>
      <c r="S9" s="79">
        <v>0</v>
      </c>
      <c r="T9" s="79">
        <v>16</v>
      </c>
      <c r="U9" s="79">
        <v>10</v>
      </c>
      <c r="V9" s="79">
        <v>2</v>
      </c>
      <c r="W9" s="79">
        <v>0.5</v>
      </c>
      <c r="X9" s="79">
        <v>0</v>
      </c>
      <c r="Y9" s="79">
        <v>0</v>
      </c>
      <c r="Z9" s="79">
        <v>0</v>
      </c>
      <c r="AA9" s="86">
        <v>0</v>
      </c>
      <c r="AB9" s="86">
        <v>0</v>
      </c>
    </row>
    <row r="10" ht="24" customHeight="1" spans="1:28">
      <c r="A10" s="80" t="s">
        <v>317</v>
      </c>
      <c r="B10" s="79">
        <v>43.75</v>
      </c>
      <c r="C10" s="79">
        <v>43.75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79">
        <v>0</v>
      </c>
      <c r="T10" s="79">
        <v>0</v>
      </c>
      <c r="U10" s="79">
        <v>0</v>
      </c>
      <c r="V10" s="79">
        <v>0</v>
      </c>
      <c r="W10" s="79">
        <v>43.75</v>
      </c>
      <c r="X10" s="79">
        <v>0</v>
      </c>
      <c r="Y10" s="79">
        <v>0</v>
      </c>
      <c r="Z10" s="79">
        <v>0</v>
      </c>
      <c r="AA10" s="86">
        <v>0</v>
      </c>
      <c r="AB10" s="86">
        <v>0</v>
      </c>
    </row>
    <row r="11" ht="24" customHeight="1" spans="1:28">
      <c r="A11" s="80" t="s">
        <v>318</v>
      </c>
      <c r="B11" s="79">
        <v>10</v>
      </c>
      <c r="C11" s="79">
        <v>10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79">
        <v>0</v>
      </c>
      <c r="V11" s="79">
        <v>0</v>
      </c>
      <c r="W11" s="79">
        <v>10</v>
      </c>
      <c r="X11" s="79">
        <v>0</v>
      </c>
      <c r="Y11" s="79">
        <v>0</v>
      </c>
      <c r="Z11" s="79">
        <v>0</v>
      </c>
      <c r="AA11" s="86">
        <v>0</v>
      </c>
      <c r="AB11" s="86">
        <v>0</v>
      </c>
    </row>
    <row r="12" ht="24" customHeight="1" spans="1:28">
      <c r="A12" s="80" t="s">
        <v>319</v>
      </c>
      <c r="B12" s="79">
        <v>5</v>
      </c>
      <c r="C12" s="79">
        <v>5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5</v>
      </c>
      <c r="R12" s="79">
        <v>0</v>
      </c>
      <c r="S12" s="79">
        <v>0</v>
      </c>
      <c r="T12" s="79">
        <v>0</v>
      </c>
      <c r="U12" s="79">
        <v>0</v>
      </c>
      <c r="V12" s="79">
        <v>0</v>
      </c>
      <c r="W12" s="79">
        <v>0</v>
      </c>
      <c r="X12" s="79">
        <v>0</v>
      </c>
      <c r="Y12" s="79">
        <v>0</v>
      </c>
      <c r="Z12" s="79">
        <v>0</v>
      </c>
      <c r="AA12" s="86">
        <v>0</v>
      </c>
      <c r="AB12" s="86">
        <v>0</v>
      </c>
    </row>
    <row r="13" ht="24" customHeight="1" spans="1:28">
      <c r="A13" s="80" t="s">
        <v>320</v>
      </c>
      <c r="B13" s="79">
        <v>2</v>
      </c>
      <c r="C13" s="79">
        <v>2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2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79">
        <v>0</v>
      </c>
      <c r="V13" s="79">
        <v>0</v>
      </c>
      <c r="W13" s="79">
        <v>0</v>
      </c>
      <c r="X13" s="79">
        <v>0</v>
      </c>
      <c r="Y13" s="79">
        <v>0</v>
      </c>
      <c r="Z13" s="79">
        <v>0</v>
      </c>
      <c r="AA13" s="86">
        <v>0</v>
      </c>
      <c r="AB13" s="86">
        <v>0</v>
      </c>
    </row>
    <row r="14" ht="24" customHeight="1" spans="1:28">
      <c r="A14" s="80" t="s">
        <v>321</v>
      </c>
      <c r="B14" s="79">
        <v>5.2</v>
      </c>
      <c r="C14" s="79">
        <v>5.2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  <c r="U14" s="79">
        <v>5.2</v>
      </c>
      <c r="V14" s="79">
        <v>0</v>
      </c>
      <c r="W14" s="79">
        <v>0</v>
      </c>
      <c r="X14" s="79">
        <v>0</v>
      </c>
      <c r="Y14" s="79">
        <v>0</v>
      </c>
      <c r="Z14" s="79">
        <v>0</v>
      </c>
      <c r="AA14" s="86">
        <v>0</v>
      </c>
      <c r="AB14" s="86">
        <v>0</v>
      </c>
    </row>
    <row r="15" ht="24" customHeight="1" spans="1:28">
      <c r="A15" s="80" t="s">
        <v>322</v>
      </c>
      <c r="B15" s="79">
        <v>10</v>
      </c>
      <c r="C15" s="79">
        <v>10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10</v>
      </c>
      <c r="S15" s="79">
        <v>0</v>
      </c>
      <c r="T15" s="79">
        <v>0</v>
      </c>
      <c r="U15" s="79">
        <v>0</v>
      </c>
      <c r="V15" s="79">
        <v>0</v>
      </c>
      <c r="W15" s="79">
        <v>0</v>
      </c>
      <c r="X15" s="79">
        <v>0</v>
      </c>
      <c r="Y15" s="79">
        <v>0</v>
      </c>
      <c r="Z15" s="79">
        <v>0</v>
      </c>
      <c r="AA15" s="86">
        <v>0</v>
      </c>
      <c r="AB15" s="86">
        <v>0</v>
      </c>
    </row>
    <row r="16" ht="24" customHeight="1" spans="1:28">
      <c r="A16" s="80" t="s">
        <v>323</v>
      </c>
      <c r="B16" s="79">
        <v>13.8</v>
      </c>
      <c r="C16" s="79">
        <v>13.8</v>
      </c>
      <c r="D16" s="79">
        <v>0</v>
      </c>
      <c r="E16" s="79">
        <v>0.1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1</v>
      </c>
      <c r="M16" s="79">
        <v>0</v>
      </c>
      <c r="N16" s="79">
        <v>12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0.5</v>
      </c>
      <c r="U16" s="79">
        <v>0</v>
      </c>
      <c r="V16" s="79">
        <v>0</v>
      </c>
      <c r="W16" s="79">
        <v>0.2</v>
      </c>
      <c r="X16" s="79">
        <v>0</v>
      </c>
      <c r="Y16" s="79">
        <v>0</v>
      </c>
      <c r="Z16" s="79">
        <v>0</v>
      </c>
      <c r="AA16" s="86">
        <v>0</v>
      </c>
      <c r="AB16" s="86">
        <v>0</v>
      </c>
    </row>
    <row r="17" ht="24" customHeight="1" spans="1:28">
      <c r="A17" s="80" t="s">
        <v>324</v>
      </c>
      <c r="B17" s="79">
        <v>5</v>
      </c>
      <c r="C17" s="79">
        <v>5</v>
      </c>
      <c r="D17" s="79">
        <v>5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86">
        <v>0</v>
      </c>
      <c r="AB17" s="86">
        <v>0</v>
      </c>
    </row>
    <row r="18" ht="24" customHeight="1" spans="1:28">
      <c r="A18" s="80" t="s">
        <v>325</v>
      </c>
      <c r="B18" s="79">
        <v>3</v>
      </c>
      <c r="C18" s="79">
        <v>3</v>
      </c>
      <c r="D18" s="79">
        <v>0</v>
      </c>
      <c r="E18" s="79">
        <v>1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2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v>0</v>
      </c>
      <c r="Z18" s="79">
        <v>0</v>
      </c>
      <c r="AA18" s="86">
        <v>0</v>
      </c>
      <c r="AB18" s="86">
        <v>0</v>
      </c>
    </row>
    <row r="19" ht="24" customHeight="1" spans="1:28">
      <c r="A19" s="80" t="s">
        <v>326</v>
      </c>
      <c r="B19" s="79">
        <v>5</v>
      </c>
      <c r="C19" s="79">
        <v>5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5</v>
      </c>
      <c r="S19" s="79">
        <v>0</v>
      </c>
      <c r="T19" s="79">
        <v>0</v>
      </c>
      <c r="U19" s="79">
        <v>0</v>
      </c>
      <c r="V19" s="79">
        <v>0</v>
      </c>
      <c r="W19" s="79">
        <v>0</v>
      </c>
      <c r="X19" s="79">
        <v>0</v>
      </c>
      <c r="Y19" s="79">
        <v>0</v>
      </c>
      <c r="Z19" s="79">
        <v>0</v>
      </c>
      <c r="AA19" s="86">
        <v>0</v>
      </c>
      <c r="AB19" s="86">
        <v>0</v>
      </c>
    </row>
    <row r="20" ht="24" customHeight="1" spans="1:28">
      <c r="A20" s="80" t="s">
        <v>327</v>
      </c>
      <c r="B20" s="79">
        <v>10</v>
      </c>
      <c r="C20" s="79">
        <v>10</v>
      </c>
      <c r="D20" s="79">
        <v>2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6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2</v>
      </c>
      <c r="S20" s="79">
        <v>0</v>
      </c>
      <c r="T20" s="79">
        <v>0</v>
      </c>
      <c r="U20" s="79">
        <v>0</v>
      </c>
      <c r="V20" s="79">
        <v>0</v>
      </c>
      <c r="W20" s="79">
        <v>0</v>
      </c>
      <c r="X20" s="79">
        <v>0</v>
      </c>
      <c r="Y20" s="79">
        <v>0</v>
      </c>
      <c r="Z20" s="79">
        <v>0</v>
      </c>
      <c r="AA20" s="86">
        <v>0</v>
      </c>
      <c r="AB20" s="86">
        <v>0</v>
      </c>
    </row>
    <row r="21" ht="24" customHeight="1" spans="1:28">
      <c r="A21" s="80" t="s">
        <v>328</v>
      </c>
      <c r="B21" s="79">
        <v>2</v>
      </c>
      <c r="C21" s="79">
        <v>2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2</v>
      </c>
      <c r="U21" s="79">
        <v>0</v>
      </c>
      <c r="V21" s="79">
        <v>0</v>
      </c>
      <c r="W21" s="79">
        <v>0</v>
      </c>
      <c r="X21" s="79">
        <v>0</v>
      </c>
      <c r="Y21" s="79">
        <v>0</v>
      </c>
      <c r="Z21" s="79">
        <v>0</v>
      </c>
      <c r="AA21" s="86">
        <v>0</v>
      </c>
      <c r="AB21" s="86">
        <v>0</v>
      </c>
    </row>
    <row r="22" ht="24" customHeight="1" spans="1:28">
      <c r="A22" s="80" t="s">
        <v>329</v>
      </c>
      <c r="B22" s="79">
        <v>8.3</v>
      </c>
      <c r="C22" s="79">
        <v>8.3</v>
      </c>
      <c r="D22" s="79">
        <v>2</v>
      </c>
      <c r="E22" s="79">
        <v>0.2</v>
      </c>
      <c r="F22" s="79">
        <v>0</v>
      </c>
      <c r="G22" s="79">
        <v>0</v>
      </c>
      <c r="H22" s="79">
        <v>0</v>
      </c>
      <c r="I22" s="79">
        <v>0.1</v>
      </c>
      <c r="J22" s="79">
        <v>0</v>
      </c>
      <c r="K22" s="79">
        <v>0</v>
      </c>
      <c r="L22" s="79">
        <v>5</v>
      </c>
      <c r="M22" s="79">
        <v>0</v>
      </c>
      <c r="N22" s="79">
        <v>1</v>
      </c>
      <c r="O22" s="79">
        <v>0</v>
      </c>
      <c r="P22" s="79">
        <v>0</v>
      </c>
      <c r="Q22" s="79">
        <v>0</v>
      </c>
      <c r="R22" s="79">
        <v>0</v>
      </c>
      <c r="S22" s="79">
        <v>0</v>
      </c>
      <c r="T22" s="79">
        <v>0</v>
      </c>
      <c r="U22" s="79">
        <v>0</v>
      </c>
      <c r="V22" s="79">
        <v>0</v>
      </c>
      <c r="W22" s="79">
        <v>0</v>
      </c>
      <c r="X22" s="79">
        <v>0</v>
      </c>
      <c r="Y22" s="79">
        <v>0</v>
      </c>
      <c r="Z22" s="79">
        <v>0</v>
      </c>
      <c r="AA22" s="86">
        <v>0</v>
      </c>
      <c r="AB22" s="86">
        <v>0</v>
      </c>
    </row>
    <row r="23" ht="24" customHeight="1" spans="1:28">
      <c r="A23" s="80" t="s">
        <v>330</v>
      </c>
      <c r="B23" s="79">
        <v>5</v>
      </c>
      <c r="C23" s="79">
        <v>5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  <c r="M23" s="79">
        <v>5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  <c r="U23" s="79">
        <v>0</v>
      </c>
      <c r="V23" s="79">
        <v>0</v>
      </c>
      <c r="W23" s="79">
        <v>0</v>
      </c>
      <c r="X23" s="79">
        <v>0</v>
      </c>
      <c r="Y23" s="79">
        <v>0</v>
      </c>
      <c r="Z23" s="79">
        <v>0</v>
      </c>
      <c r="AA23" s="86">
        <v>0</v>
      </c>
      <c r="AB23" s="86">
        <v>0</v>
      </c>
    </row>
    <row r="24" ht="24" customHeight="1" spans="1:28">
      <c r="A24" s="80" t="s">
        <v>331</v>
      </c>
      <c r="B24" s="79">
        <v>40</v>
      </c>
      <c r="C24" s="79">
        <v>40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40</v>
      </c>
      <c r="L24" s="79">
        <v>0</v>
      </c>
      <c r="M24" s="79">
        <v>0</v>
      </c>
      <c r="N24" s="79">
        <v>0</v>
      </c>
      <c r="O24" s="79">
        <v>0</v>
      </c>
      <c r="P24" s="79">
        <v>0</v>
      </c>
      <c r="Q24" s="79">
        <v>0</v>
      </c>
      <c r="R24" s="79">
        <v>0</v>
      </c>
      <c r="S24" s="79">
        <v>0</v>
      </c>
      <c r="T24" s="79">
        <v>0</v>
      </c>
      <c r="U24" s="79">
        <v>0</v>
      </c>
      <c r="V24" s="79">
        <v>0</v>
      </c>
      <c r="W24" s="79">
        <v>0</v>
      </c>
      <c r="X24" s="79">
        <v>0</v>
      </c>
      <c r="Y24" s="79">
        <v>0</v>
      </c>
      <c r="Z24" s="79">
        <v>0</v>
      </c>
      <c r="AA24" s="86">
        <v>0</v>
      </c>
      <c r="AB24" s="86">
        <v>0</v>
      </c>
    </row>
    <row r="25" ht="24" customHeight="1" spans="1:28">
      <c r="A25" s="80" t="s">
        <v>332</v>
      </c>
      <c r="B25" s="79">
        <v>8</v>
      </c>
      <c r="C25" s="79">
        <v>8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  <c r="T25" s="79">
        <v>0</v>
      </c>
      <c r="U25" s="79">
        <v>0</v>
      </c>
      <c r="V25" s="79">
        <v>8</v>
      </c>
      <c r="W25" s="79">
        <v>0</v>
      </c>
      <c r="X25" s="79">
        <v>0</v>
      </c>
      <c r="Y25" s="79">
        <v>0</v>
      </c>
      <c r="Z25" s="79">
        <v>0</v>
      </c>
      <c r="AA25" s="86">
        <v>0</v>
      </c>
      <c r="AB25" s="86">
        <v>0</v>
      </c>
    </row>
    <row r="26" ht="24" customHeight="1" spans="1:28">
      <c r="A26" s="80" t="s">
        <v>333</v>
      </c>
      <c r="B26" s="79">
        <v>2</v>
      </c>
      <c r="C26" s="79">
        <v>2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2</v>
      </c>
      <c r="P26" s="79">
        <v>0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86">
        <v>0</v>
      </c>
      <c r="AB26" s="86">
        <v>0</v>
      </c>
    </row>
    <row r="27" ht="24" customHeight="1" spans="1:28">
      <c r="A27" s="80" t="s">
        <v>334</v>
      </c>
      <c r="B27" s="79">
        <v>100</v>
      </c>
      <c r="C27" s="79">
        <v>100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100</v>
      </c>
      <c r="S27" s="79">
        <v>0</v>
      </c>
      <c r="T27" s="79">
        <v>0</v>
      </c>
      <c r="U27" s="79">
        <v>0</v>
      </c>
      <c r="V27" s="79">
        <v>0</v>
      </c>
      <c r="W27" s="79">
        <v>0</v>
      </c>
      <c r="X27" s="79">
        <v>0</v>
      </c>
      <c r="Y27" s="79">
        <v>0</v>
      </c>
      <c r="Z27" s="79">
        <v>0</v>
      </c>
      <c r="AA27" s="86">
        <v>0</v>
      </c>
      <c r="AB27" s="86">
        <v>0</v>
      </c>
    </row>
  </sheetData>
  <sheetProtection formatCells="0" formatColumns="0" formatRows="0"/>
  <mergeCells count="6">
    <mergeCell ref="A1:AB1"/>
    <mergeCell ref="A2:E2"/>
    <mergeCell ref="C3:W3"/>
    <mergeCell ref="X3:AB3"/>
    <mergeCell ref="A3:A4"/>
    <mergeCell ref="B3:B4"/>
  </mergeCells>
  <printOptions horizontalCentered="1"/>
  <pageMargins left="0.39" right="0.39" top="0.79" bottom="0.79" header="0.51" footer="0.51"/>
  <pageSetup paperSize="9" scale="60" fitToHeight="3" orientation="landscape" horizontalDpi="180" verticalDpi="18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showGridLines="0" showZeros="0" workbookViewId="0">
      <selection activeCell="A1" sqref="A1:E1"/>
    </sheetView>
  </sheetViews>
  <sheetFormatPr defaultColWidth="9" defaultRowHeight="15.6" outlineLevelRow="7" outlineLevelCol="4"/>
  <cols>
    <col min="1" max="1" width="14.75" style="54" customWidth="1"/>
    <col min="2" max="2" width="24.875" style="54" customWidth="1"/>
    <col min="3" max="3" width="15.625" style="54" customWidth="1"/>
    <col min="4" max="4" width="15.75" style="54" customWidth="1"/>
    <col min="5" max="5" width="15.625" style="54" customWidth="1"/>
    <col min="6" max="16384" width="9" style="54"/>
  </cols>
  <sheetData>
    <row r="1" ht="25.5" customHeight="1" spans="1:5">
      <c r="A1" s="55" t="s">
        <v>335</v>
      </c>
      <c r="B1" s="55"/>
      <c r="C1" s="55"/>
      <c r="D1" s="55"/>
      <c r="E1" s="55"/>
    </row>
    <row r="2" s="50" customFormat="1" ht="20.1" customHeight="1" spans="1:5">
      <c r="A2"/>
      <c r="B2"/>
      <c r="C2"/>
      <c r="E2" s="56" t="s">
        <v>336</v>
      </c>
    </row>
    <row r="3" s="51" customFormat="1" ht="20.25" customHeight="1" spans="1:5">
      <c r="A3" s="57" t="s">
        <v>2</v>
      </c>
      <c r="B3" s="58"/>
      <c r="C3" s="58"/>
      <c r="D3" s="58"/>
      <c r="E3" s="56" t="s">
        <v>92</v>
      </c>
    </row>
    <row r="4" s="52" customFormat="1" ht="20.25" customHeight="1" spans="1:5">
      <c r="A4" s="59" t="s">
        <v>101</v>
      </c>
      <c r="B4" s="59" t="s">
        <v>102</v>
      </c>
      <c r="C4" s="59" t="s">
        <v>337</v>
      </c>
      <c r="D4" s="59"/>
      <c r="E4" s="59"/>
    </row>
    <row r="5" s="52" customFormat="1" ht="21.75" customHeight="1" spans="1:5">
      <c r="A5" s="59"/>
      <c r="B5" s="59"/>
      <c r="C5" s="59" t="s">
        <v>94</v>
      </c>
      <c r="D5" s="59" t="s">
        <v>143</v>
      </c>
      <c r="E5" s="59" t="s">
        <v>144</v>
      </c>
    </row>
    <row r="6" s="53" customFormat="1" ht="21" customHeight="1" spans="1:5">
      <c r="A6" s="60"/>
      <c r="B6" s="61"/>
      <c r="C6" s="62"/>
      <c r="D6" s="62"/>
      <c r="E6" s="62"/>
    </row>
    <row r="7" ht="14.25" customHeight="1" spans="1:5">
      <c r="A7" s="63"/>
      <c r="B7"/>
      <c r="C7"/>
      <c r="D7"/>
      <c r="E7"/>
    </row>
    <row r="8" ht="14.25" customHeight="1" spans="1:5">
      <c r="A8" s="63"/>
      <c r="B8" s="63"/>
      <c r="C8"/>
      <c r="D8"/>
      <c r="E8"/>
    </row>
  </sheetData>
  <sheetProtection formatCells="0" formatColumns="0" formatRows="0"/>
  <mergeCells count="5">
    <mergeCell ref="A1:E1"/>
    <mergeCell ref="A3:D3"/>
    <mergeCell ref="C4:E4"/>
    <mergeCell ref="A4:A5"/>
    <mergeCell ref="B4:B5"/>
  </mergeCells>
  <printOptions horizontalCentered="1"/>
  <pageMargins left="0.75" right="0.75" top="0.98" bottom="0.98" header="0.51" footer="0.51"/>
  <pageSetup paperSize="9" orientation="landscape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部门收支总表</vt:lpstr>
      <vt:lpstr>部门收入总表</vt:lpstr>
      <vt:lpstr>部门支出总表</vt:lpstr>
      <vt:lpstr>财政拨款收支总表</vt:lpstr>
      <vt:lpstr>一般公共预算支出表</vt:lpstr>
      <vt:lpstr>一般公共预算基本支出表</vt:lpstr>
      <vt:lpstr>一般公共预算"三公"经费支出表</vt:lpstr>
      <vt:lpstr>一般性支出明细表</vt:lpstr>
      <vt:lpstr>政府性基金预算支出表</vt:lpstr>
      <vt:lpstr>政府采购预算表</vt:lpstr>
      <vt:lpstr>政府购买服务预算编制表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2020-02-06T08:25:00Z</cp:lastPrinted>
  <dcterms:modified xsi:type="dcterms:W3CDTF">2021-05-18T10:01:04Z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1771614</vt:i4>
  </property>
  <property fmtid="{D5CDD505-2E9C-101B-9397-08002B2CF9AE}" pid="4" name="ICV">
    <vt:lpwstr>6FB84E71B101435DA982901310411243</vt:lpwstr>
  </property>
</Properties>
</file>