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7280" windowHeight="7284" tabRatio="890" firstSheet="7" activeTab="11"/>
  </bookViews>
  <sheets>
    <sheet name="部门收支总表" sheetId="19" r:id="rId1"/>
    <sheet name="部门收入总表" sheetId="7" r:id="rId2"/>
    <sheet name="部门支出总表" sheetId="8" r:id="rId3"/>
    <sheet name="财政拨款收支总表" sheetId="30" r:id="rId4"/>
    <sheet name="一般公共预算支出表" sheetId="31" r:id="rId5"/>
    <sheet name="一般公共预算基本支出表" sheetId="32" r:id="rId6"/>
    <sheet name="一般公共预算&quot;三公&quot;经费支出表" sheetId="33" r:id="rId7"/>
    <sheet name="政府性基金预算支出表" sheetId="34" r:id="rId8"/>
    <sheet name="政府采购预算表" sheetId="23" r:id="rId9"/>
    <sheet name="政府购买服务预算编制表" sheetId="24" r:id="rId10"/>
    <sheet name="1-部门绩效目标表" sheetId="35" r:id="rId11"/>
    <sheet name="2-项目绩效目标表" sheetId="36" r:id="rId12"/>
  </sheets>
  <definedNames>
    <definedName name="mk">#N/A</definedName>
    <definedName name="_xlnm.Print_Area" localSheetId="1">部门收入总表!$A$1:$N$20</definedName>
    <definedName name="_xlnm.Print_Area" localSheetId="0">部门收支总表!$A$1:$H$34</definedName>
    <definedName name="_xlnm.Print_Area" localSheetId="2">部门支出总表!$A$1:$I$46</definedName>
    <definedName name="_xlnm.Print_Area" localSheetId="3">财政拨款收支总表!$A$1:$D$26</definedName>
    <definedName name="_xlnm.Print_Area" localSheetId="6">'一般公共预算"三公"经费支出表'!$A$1:$F$7</definedName>
    <definedName name="_xlnm.Print_Area" localSheetId="5">一般公共预算基本支出表!$A$1:$G$35</definedName>
    <definedName name="_xlnm.Print_Area" localSheetId="4">一般公共预算支出表!$A$1:$G$20</definedName>
    <definedName name="_xlnm.Print_Area" localSheetId="8">政府采购预算表!$A$1:$P$8</definedName>
    <definedName name="_xlnm.Print_Area" localSheetId="9">政府购买服务预算编制表!$A$1:$P$6</definedName>
    <definedName name="_xlnm.Print_Area" localSheetId="7">政府性基金预算支出表!$A$1:$E$5</definedName>
    <definedName name="_xlnm.Print_Area">#N/A</definedName>
    <definedName name="_xlnm.Print_Titles" localSheetId="1">部门收入总表!$1:$5</definedName>
    <definedName name="_xlnm.Print_Titles" localSheetId="0">部门收支总表!$1:$5</definedName>
    <definedName name="_xlnm.Print_Titles" localSheetId="2">部门支出总表!$1:$5</definedName>
    <definedName name="_xlnm.Print_Titles" localSheetId="3">财政拨款收支总表!$1:$5</definedName>
    <definedName name="_xlnm.Print_Titles" localSheetId="6">'一般公共预算"三公"经费支出表'!$1:$6</definedName>
    <definedName name="_xlnm.Print_Titles" localSheetId="5">一般公共预算基本支出表!$1:$5</definedName>
    <definedName name="_xlnm.Print_Titles" localSheetId="4">一般公共预算支出表!$1:$5</definedName>
    <definedName name="_xlnm.Print_Titles" localSheetId="8">政府采购预算表!$1:$6</definedName>
    <definedName name="_xlnm.Print_Titles" localSheetId="9">政府购买服务预算编制表!$1:$6</definedName>
    <definedName name="_xlnm.Print_Titles" localSheetId="7">政府性基金预算支出表!$1:$5</definedName>
    <definedName name="_xlnm.Print_Titles">#N/A</definedName>
    <definedName name="_xlnm.Print_Area" localSheetId="10">'1-部门绩效目标表'!$A$1:$F$17</definedName>
    <definedName name="_xlnm.Print_Titles" localSheetId="10">'1-部门绩效目标表'!$1:$4</definedName>
    <definedName name="_xlnm.Print_Area" localSheetId="11">'2-项目绩效目标表'!$B$2:$J$8</definedName>
    <definedName name="_xlnm.Print_Titles" localSheetId="11">'2-项目绩效目标表'!$1:$5</definedName>
  </definedNames>
  <calcPr calcId="144525"/>
</workbook>
</file>

<file path=xl/sharedStrings.xml><?xml version="1.0" encoding="utf-8"?>
<sst xmlns="http://schemas.openxmlformats.org/spreadsheetml/2006/main" count="765" uniqueCount="395">
  <si>
    <t>部门收支总表</t>
  </si>
  <si>
    <t>部门公开表1</t>
  </si>
  <si>
    <t>部门名称：中共郴州市委党校</t>
  </si>
  <si>
    <t xml:space="preserve">                   单位：万元</t>
  </si>
  <si>
    <t>收    入</t>
  </si>
  <si>
    <t>支    出</t>
  </si>
  <si>
    <t>项   目</t>
  </si>
  <si>
    <t>预算数</t>
  </si>
  <si>
    <t>项 目（按部门经济分类）</t>
  </si>
  <si>
    <t>项 目（按政府经济分类）</t>
  </si>
  <si>
    <t>一、一般公共预算拨款</t>
  </si>
  <si>
    <t>一、般公共服务支出</t>
  </si>
  <si>
    <t>一、基本支出</t>
  </si>
  <si>
    <t>一、机关工资福利支出</t>
  </si>
  <si>
    <t xml:space="preserve">    经费拨款</t>
  </si>
  <si>
    <t>二、公共安全支出</t>
  </si>
  <si>
    <t>1、工资福利支出</t>
  </si>
  <si>
    <t>二、机关商品和服务支出</t>
  </si>
  <si>
    <t xml:space="preserve">    纳入预算管理的非税收入</t>
  </si>
  <si>
    <t>三、教育支出</t>
  </si>
  <si>
    <t xml:space="preserve">      基本工资</t>
  </si>
  <si>
    <t>三、机关资本性支出（一）</t>
  </si>
  <si>
    <t xml:space="preserve">       专项收入</t>
  </si>
  <si>
    <t>四、科学技术支出</t>
  </si>
  <si>
    <t xml:space="preserve">      津贴补贴</t>
  </si>
  <si>
    <t>四、机关资本性支出（二）</t>
  </si>
  <si>
    <t xml:space="preserve">       行政事业性收费收入</t>
  </si>
  <si>
    <t>五、文化旅游体育与传媒支出</t>
  </si>
  <si>
    <t xml:space="preserve">      奖金</t>
  </si>
  <si>
    <t>五、对事业单位经常性补助</t>
  </si>
  <si>
    <t xml:space="preserve">       罚没收入</t>
  </si>
  <si>
    <t>六、社会保障和就业支出</t>
  </si>
  <si>
    <t xml:space="preserve">      绩效工资</t>
  </si>
  <si>
    <t>六、对事业单位资本性补助</t>
  </si>
  <si>
    <t xml:space="preserve">       国有资产有偿使用收入</t>
  </si>
  <si>
    <t>七、卫生健康支出</t>
  </si>
  <si>
    <t xml:space="preserve">      养老保险缴费</t>
  </si>
  <si>
    <t>七、对企业补助</t>
  </si>
  <si>
    <t xml:space="preserve">       其他非税收入</t>
  </si>
  <si>
    <t>八、节能环保支出</t>
  </si>
  <si>
    <t xml:space="preserve">      职工基本医疗保险</t>
  </si>
  <si>
    <t>八、对企业资本性支出</t>
  </si>
  <si>
    <t>二、政府性基金收入</t>
  </si>
  <si>
    <t>九、城乡社区支出</t>
  </si>
  <si>
    <t xml:space="preserve">      其他社会保障缴费</t>
  </si>
  <si>
    <t>九、对个人和家庭的补助</t>
  </si>
  <si>
    <t>三、财政专户管理的非税收入</t>
  </si>
  <si>
    <t>十、农林水支出</t>
  </si>
  <si>
    <t xml:space="preserve">      绩效考核奖励</t>
  </si>
  <si>
    <t>十、对社会保障基金补助</t>
  </si>
  <si>
    <t>四、上级补助收入</t>
  </si>
  <si>
    <t>十一、交通运输支出</t>
  </si>
  <si>
    <t xml:space="preserve">      住房公积金</t>
  </si>
  <si>
    <t>十一、债务利息及费用支出</t>
  </si>
  <si>
    <t>五、其他收入</t>
  </si>
  <si>
    <t>十二、资源勘探电力信息等支出</t>
  </si>
  <si>
    <t xml:space="preserve">      医疗补助</t>
  </si>
  <si>
    <t>十二、债务还本支出</t>
  </si>
  <si>
    <t>六、事业单位经营服务收入</t>
  </si>
  <si>
    <t>十三、商业服务业等支出</t>
  </si>
  <si>
    <t>2、对个人和家庭的补助</t>
  </si>
  <si>
    <t>十三、转移性支出</t>
  </si>
  <si>
    <t>十四、金融支出</t>
  </si>
  <si>
    <t xml:space="preserve">     离休费</t>
  </si>
  <si>
    <t>十四、预备费及预留</t>
  </si>
  <si>
    <t>十五、自然资源海洋气象等支出</t>
  </si>
  <si>
    <t xml:space="preserve">     退休费</t>
  </si>
  <si>
    <t>十五、其他支出</t>
  </si>
  <si>
    <t>十六、住房保障支出</t>
  </si>
  <si>
    <t>3、一般商品和服务支出</t>
  </si>
  <si>
    <t>十八、粮油物资储备支出</t>
  </si>
  <si>
    <t xml:space="preserve">      公务费</t>
  </si>
  <si>
    <t>十九、灾害防治及应急管理支出</t>
  </si>
  <si>
    <t xml:space="preserve">      基本公用经费</t>
  </si>
  <si>
    <t>二十、其他支出</t>
  </si>
  <si>
    <t xml:space="preserve">      交通费</t>
  </si>
  <si>
    <t xml:space="preserve">      会议费</t>
  </si>
  <si>
    <t xml:space="preserve">      工会经费</t>
  </si>
  <si>
    <t xml:space="preserve"> </t>
  </si>
  <si>
    <t xml:space="preserve">      福利费</t>
  </si>
  <si>
    <t xml:space="preserve">      离休人员经费</t>
  </si>
  <si>
    <t>二、项目支出</t>
  </si>
  <si>
    <t>三、事业单位经营服务支出</t>
  </si>
  <si>
    <t>本年收入合计</t>
  </si>
  <si>
    <t>本年支出合计</t>
  </si>
  <si>
    <t>上年结转</t>
  </si>
  <si>
    <t>结转下年</t>
  </si>
  <si>
    <t>收入合计</t>
  </si>
  <si>
    <t>支出合计</t>
  </si>
  <si>
    <t>部门收入总表</t>
  </si>
  <si>
    <t>部门公开表2</t>
  </si>
  <si>
    <t>单位：万元</t>
  </si>
  <si>
    <t>科目</t>
  </si>
  <si>
    <t>合计</t>
  </si>
  <si>
    <t>一般公共预算拨款</t>
  </si>
  <si>
    <t>政府性基金收入</t>
  </si>
  <si>
    <t>纳入专户管理的非税收入拨款</t>
  </si>
  <si>
    <t>上级补助收入</t>
  </si>
  <si>
    <t>其他收入</t>
  </si>
  <si>
    <t>事业单位经营服务收入</t>
  </si>
  <si>
    <t>科目编码</t>
  </si>
  <si>
    <t>科目名称</t>
  </si>
  <si>
    <t>小计</t>
  </si>
  <si>
    <t>经费拨款</t>
  </si>
  <si>
    <t>纳入一般公共预算管理的非税收入拨款</t>
  </si>
  <si>
    <t>205</t>
  </si>
  <si>
    <t>教育支出</t>
  </si>
  <si>
    <t>08</t>
  </si>
  <si>
    <t xml:space="preserve">  进修及培训</t>
  </si>
  <si>
    <t xml:space="preserve">  205</t>
  </si>
  <si>
    <t xml:space="preserve">  08</t>
  </si>
  <si>
    <t>02</t>
  </si>
  <si>
    <t xml:space="preserve">    干部教育</t>
  </si>
  <si>
    <t>208</t>
  </si>
  <si>
    <t>社会保障和就业支出</t>
  </si>
  <si>
    <t>05</t>
  </si>
  <si>
    <t xml:space="preserve">  行政事业单位离退休</t>
  </si>
  <si>
    <t xml:space="preserve">  208</t>
  </si>
  <si>
    <t xml:space="preserve">  05</t>
  </si>
  <si>
    <t>01</t>
  </si>
  <si>
    <t xml:space="preserve">    归口管理的行政单位离退休</t>
  </si>
  <si>
    <t xml:space="preserve">    机关事业单位基本养老保险缴费支出</t>
  </si>
  <si>
    <t>210</t>
  </si>
  <si>
    <t>卫生健康支出</t>
  </si>
  <si>
    <t>11</t>
  </si>
  <si>
    <t xml:space="preserve">  行政事业单位医疗</t>
  </si>
  <si>
    <t xml:space="preserve">  210</t>
  </si>
  <si>
    <t xml:space="preserve">  11</t>
  </si>
  <si>
    <t xml:space="preserve">    行政单位医疗</t>
  </si>
  <si>
    <t>99</t>
  </si>
  <si>
    <t xml:space="preserve">    其他行政事业单位医疗支出</t>
  </si>
  <si>
    <t>221</t>
  </si>
  <si>
    <t>住房保障支出</t>
  </si>
  <si>
    <t xml:space="preserve">  住房改革支出</t>
  </si>
  <si>
    <t xml:space="preserve">  221</t>
  </si>
  <si>
    <t xml:space="preserve">  02</t>
  </si>
  <si>
    <t xml:space="preserve">    住房公积金</t>
  </si>
  <si>
    <t>部门支出总表</t>
  </si>
  <si>
    <t>部门公开表3</t>
  </si>
  <si>
    <t>支出功能分类科目</t>
  </si>
  <si>
    <t>政府支出经济分类科目</t>
  </si>
  <si>
    <t>部门支出经济分类科目</t>
  </si>
  <si>
    <t>基本支出</t>
  </si>
  <si>
    <t>项目支出</t>
  </si>
  <si>
    <t>2050802</t>
  </si>
  <si>
    <t>干部教育</t>
  </si>
  <si>
    <t>50101</t>
  </si>
  <si>
    <t>工资奖金津补贴</t>
  </si>
  <si>
    <t>30101</t>
  </si>
  <si>
    <t>基本工资</t>
  </si>
  <si>
    <t>30102</t>
  </si>
  <si>
    <t>津贴补贴</t>
  </si>
  <si>
    <t>30103</t>
  </si>
  <si>
    <t>奖金</t>
  </si>
  <si>
    <t>50501</t>
  </si>
  <si>
    <t>工资福利支出</t>
  </si>
  <si>
    <t>30107</t>
  </si>
  <si>
    <t>绩效工资</t>
  </si>
  <si>
    <t>2080505</t>
  </si>
  <si>
    <t>机关事业单位基本养老保险缴费支出</t>
  </si>
  <si>
    <t>50102</t>
  </si>
  <si>
    <t>社会保障缴费</t>
  </si>
  <si>
    <t>30108</t>
  </si>
  <si>
    <t>机关事业单位基本养老保险缴费</t>
  </si>
  <si>
    <t>2101101</t>
  </si>
  <si>
    <t>行政单位医疗</t>
  </si>
  <si>
    <t>30110</t>
  </si>
  <si>
    <t>职工基本医疗保险缴费</t>
  </si>
  <si>
    <t>30112</t>
  </si>
  <si>
    <t>其他社会保障缴费</t>
  </si>
  <si>
    <t>2210201</t>
  </si>
  <si>
    <t>住房公积金</t>
  </si>
  <si>
    <t>50103</t>
  </si>
  <si>
    <t>30113</t>
  </si>
  <si>
    <t>2101199</t>
  </si>
  <si>
    <t>其他行政事业单位医疗支出</t>
  </si>
  <si>
    <t>50199</t>
  </si>
  <si>
    <t>其他工资福利支出</t>
  </si>
  <si>
    <t>30114</t>
  </si>
  <si>
    <t>医疗费</t>
  </si>
  <si>
    <t>30199</t>
  </si>
  <si>
    <t>50201</t>
  </si>
  <si>
    <t>办公经费</t>
  </si>
  <si>
    <t>30201</t>
  </si>
  <si>
    <t>办公费</t>
  </si>
  <si>
    <t>30202</t>
  </si>
  <si>
    <t>印刷费</t>
  </si>
  <si>
    <t>30205</t>
  </si>
  <si>
    <t>水费</t>
  </si>
  <si>
    <t>30206</t>
  </si>
  <si>
    <t>电费</t>
  </si>
  <si>
    <t>30207</t>
  </si>
  <si>
    <t>邮电费</t>
  </si>
  <si>
    <t>30209</t>
  </si>
  <si>
    <t>物业管理费</t>
  </si>
  <si>
    <t>30211</t>
  </si>
  <si>
    <t>差旅费</t>
  </si>
  <si>
    <t>50207</t>
  </si>
  <si>
    <t>因公出国（境）费用</t>
  </si>
  <si>
    <t>30212</t>
  </si>
  <si>
    <t>50209</t>
  </si>
  <si>
    <t>维修（护）费</t>
  </si>
  <si>
    <t>30213</t>
  </si>
  <si>
    <t>维修(护)费</t>
  </si>
  <si>
    <t>30214</t>
  </si>
  <si>
    <t>租赁费</t>
  </si>
  <si>
    <t>50202</t>
  </si>
  <si>
    <t>会议费</t>
  </si>
  <si>
    <t>30215</t>
  </si>
  <si>
    <t>50203</t>
  </si>
  <si>
    <t>培训费</t>
  </si>
  <si>
    <t>30216</t>
  </si>
  <si>
    <t>50206</t>
  </si>
  <si>
    <t>公务接待费</t>
  </si>
  <si>
    <t>30217</t>
  </si>
  <si>
    <t>50204</t>
  </si>
  <si>
    <t>专用材料购置费</t>
  </si>
  <si>
    <t>30218</t>
  </si>
  <si>
    <t>专用材料费</t>
  </si>
  <si>
    <t>50205</t>
  </si>
  <si>
    <t>委托业务费</t>
  </si>
  <si>
    <t>30226</t>
  </si>
  <si>
    <t>劳务费</t>
  </si>
  <si>
    <t>30227</t>
  </si>
  <si>
    <t>30228</t>
  </si>
  <si>
    <t>工会经费</t>
  </si>
  <si>
    <t>30229</t>
  </si>
  <si>
    <t>福利费</t>
  </si>
  <si>
    <t>50208</t>
  </si>
  <si>
    <t>公务用车运行维护费</t>
  </si>
  <si>
    <t>30231</t>
  </si>
  <si>
    <t>30239</t>
  </si>
  <si>
    <t>其他交通费用</t>
  </si>
  <si>
    <t>30240</t>
  </si>
  <si>
    <t>税金及附加费用</t>
  </si>
  <si>
    <t>50299</t>
  </si>
  <si>
    <t>其他商品和服务支出</t>
  </si>
  <si>
    <t>30299</t>
  </si>
  <si>
    <t>2080501</t>
  </si>
  <si>
    <t>归口管理的行政单位离退休</t>
  </si>
  <si>
    <t>50905</t>
  </si>
  <si>
    <t>离退休费</t>
  </si>
  <si>
    <t>30301</t>
  </si>
  <si>
    <t>离休费</t>
  </si>
  <si>
    <t>30302</t>
  </si>
  <si>
    <t>退休费</t>
  </si>
  <si>
    <t>50901</t>
  </si>
  <si>
    <t>社会福利和救助</t>
  </si>
  <si>
    <t>30305</t>
  </si>
  <si>
    <t>生活补助</t>
  </si>
  <si>
    <t>30309</t>
  </si>
  <si>
    <t>奖励金</t>
  </si>
  <si>
    <t>50306</t>
  </si>
  <si>
    <t>设备购置</t>
  </si>
  <si>
    <t>31002</t>
  </si>
  <si>
    <t>办公设备购置</t>
  </si>
  <si>
    <t>31003</t>
  </si>
  <si>
    <t>专用设备购置</t>
  </si>
  <si>
    <t>50399</t>
  </si>
  <si>
    <t>其他资本性支出</t>
  </si>
  <si>
    <t>31099</t>
  </si>
  <si>
    <t>财政拨款收支总表</t>
  </si>
  <si>
    <t>部门公开表4</t>
  </si>
  <si>
    <t xml:space="preserve"> 收  入</t>
  </si>
  <si>
    <t xml:space="preserve">    支   出</t>
  </si>
  <si>
    <t>项目</t>
  </si>
  <si>
    <t>一、本年支出</t>
  </si>
  <si>
    <t xml:space="preserve">   经费拨款</t>
  </si>
  <si>
    <t>(一)一般公共服务支出</t>
  </si>
  <si>
    <t xml:space="preserve">   纳入一般公共预算管理的非税收入拨款</t>
  </si>
  <si>
    <t>(二)公共安全支出</t>
  </si>
  <si>
    <t>(三)教育支出</t>
  </si>
  <si>
    <t>(四)科学技术支出</t>
  </si>
  <si>
    <t>(五)文化旅游体育与传媒支出</t>
  </si>
  <si>
    <t>(六)社会保障和就业支出</t>
  </si>
  <si>
    <t>(七)卫生健康支出</t>
  </si>
  <si>
    <t>(八)节能环保支出</t>
  </si>
  <si>
    <t>(九)城乡社区支出</t>
  </si>
  <si>
    <t>(十)农林水支出</t>
  </si>
  <si>
    <t>(十一)交通运输支出</t>
  </si>
  <si>
    <t>(十二)资源勘探电力信息等支出</t>
  </si>
  <si>
    <t>(十三)商业服务业等支出</t>
  </si>
  <si>
    <t>(十四)金融支出</t>
  </si>
  <si>
    <t>(十五)自然资源海洋气象等支出</t>
  </si>
  <si>
    <t>(十六)住房保障支出</t>
  </si>
  <si>
    <t>(十七)粮油物资储备支出</t>
  </si>
  <si>
    <t>(十八)其他支出</t>
  </si>
  <si>
    <t>(十九)灾害防治及应急管理支出</t>
  </si>
  <si>
    <t>收 入 总计</t>
  </si>
  <si>
    <t>支 出 总 计</t>
  </si>
  <si>
    <t>一般公共预算支出表</t>
  </si>
  <si>
    <t>部门公开表5</t>
  </si>
  <si>
    <t>2018年预算数</t>
  </si>
  <si>
    <t>2019年一般公共预算基本支出表</t>
  </si>
  <si>
    <t>部门公开表6</t>
  </si>
  <si>
    <t>部门经济分类科目</t>
  </si>
  <si>
    <t>政府经济分类科目</t>
  </si>
  <si>
    <t>人员经费</t>
  </si>
  <si>
    <t>公用经费</t>
  </si>
  <si>
    <t>2019年“三公”经费预算数（财政拨款）</t>
  </si>
  <si>
    <t>部门公开表7</t>
  </si>
  <si>
    <t>因公出国（境）费</t>
  </si>
  <si>
    <t>公务用车购置及运行费</t>
  </si>
  <si>
    <t>公务用车购置费</t>
  </si>
  <si>
    <t>公务用车运行费</t>
  </si>
  <si>
    <t>政府性基金预算支出表</t>
  </si>
  <si>
    <t>部门公开表8</t>
  </si>
  <si>
    <t>本年政府性基金预算财政拨款支出</t>
  </si>
  <si>
    <t>2019年政府采购预算表</t>
  </si>
  <si>
    <t>部门公开表9</t>
  </si>
  <si>
    <t>项目名称</t>
  </si>
  <si>
    <t>采购目录</t>
  </si>
  <si>
    <t>采购数量</t>
  </si>
  <si>
    <t>是否面向中小企业采购</t>
  </si>
  <si>
    <t>预计采
购时间</t>
  </si>
  <si>
    <t>资   金   来   源</t>
  </si>
  <si>
    <t>一般预算拨款(补助)</t>
  </si>
  <si>
    <t>财政专户管理的非税收入拨款</t>
  </si>
  <si>
    <t>上级
补助
收入</t>
  </si>
  <si>
    <t>事业单位经营性收入</t>
  </si>
  <si>
    <t>上级补助 收入</t>
  </si>
  <si>
    <t>附属单位上缴收入</t>
  </si>
  <si>
    <t>其他资金</t>
  </si>
  <si>
    <t>经费
拨款</t>
  </si>
  <si>
    <t>纳入预算管理的非税收入拨款</t>
  </si>
  <si>
    <t>物业管理服务</t>
  </si>
  <si>
    <t>1</t>
  </si>
  <si>
    <t>2019.05</t>
  </si>
  <si>
    <t>政府购买服务预算表</t>
  </si>
  <si>
    <t>部门公开表10</t>
  </si>
  <si>
    <t>单位名称</t>
  </si>
  <si>
    <t>购买服务项目</t>
  </si>
  <si>
    <t>购买服务金额</t>
  </si>
  <si>
    <t>承接主体类别</t>
  </si>
  <si>
    <t>直接受益对象</t>
  </si>
  <si>
    <t>预期绩效目标</t>
  </si>
  <si>
    <t>政府购买服务目录代码</t>
  </si>
  <si>
    <t>政府购买服务目录名称</t>
  </si>
  <si>
    <t>具体项目名称</t>
  </si>
  <si>
    <t>政府性基金</t>
  </si>
  <si>
    <t>纳入财政专户管理的非税收入拨款</t>
  </si>
  <si>
    <t>财政拨款</t>
  </si>
  <si>
    <t>部门整体支出绩效目标表</t>
  </si>
  <si>
    <t>（2019年度）</t>
  </si>
  <si>
    <t>单位名称：中共郴州市委党校</t>
  </si>
  <si>
    <t>部门名称</t>
  </si>
  <si>
    <t>中共郴州市委党校</t>
  </si>
  <si>
    <t xml:space="preserve">年度预算申请
（万元）
</t>
  </si>
  <si>
    <t>资金总额：</t>
  </si>
  <si>
    <t>按收入性质分：</t>
  </si>
  <si>
    <t>按支出性质分：</t>
  </si>
  <si>
    <t>其中：公共财政拨款：</t>
  </si>
  <si>
    <t>其中：基本支出：</t>
  </si>
  <si>
    <t>政府性基金拨款：</t>
  </si>
  <si>
    <t xml:space="preserve"> 项目支出：</t>
  </si>
  <si>
    <t>纳入专户管理的非税收入拨款：</t>
  </si>
  <si>
    <t>其他资金：</t>
  </si>
  <si>
    <t>部门职能职责概述</t>
  </si>
  <si>
    <t>中共郴州市委党校是市委直接领导下培养领导干部和理论干部的学校，是市委的重要工作部门。学校实行“一校两院”的办学格局，即市委党校、行政学院、社会主义学院，致力教学科研，为建设我市高素质干部队伍发挥重要作用。同时，积极发挥智囊团的作用，围绕重要理论问题和市情市策开展研究，为我市领导决策提供科学参谋。</t>
  </si>
  <si>
    <t>整体绩效目标</t>
  </si>
  <si>
    <t xml:space="preserve">目标1：为我市干部培训轮训工作发挥主阵地作用，为建设我市高素质领导干部发挥重要作用。
目标2：围绕市情市策及重大理论问题开展调查研究，积极产出科研成果。
</t>
  </si>
  <si>
    <t>部门整体支出年度绩效指标</t>
  </si>
  <si>
    <t>产出指标</t>
  </si>
  <si>
    <t xml:space="preserve">指标1：圆满完成市干教小组下达的年度干部调训培训班任务,举办主体班13-15期，培训800余人。
指标2：按非税申报计划完成短期培训班培训任务50万元左右,举办计划外培训班8期左右，培训人员2000人次左右。
指标3：加强理论研究， 推进理论创新。完成省级各类课题10个、市级各类课题10个、资政课题10个、省市级学会论文30篇、省市级以上刊物发表70篇、网络发表20篇、专著编著1本、省级成果奖5个、市级成果奖7个、年度科研一等奖10个、年度科研二等奖10个。
</t>
  </si>
  <si>
    <t>效益指标</t>
  </si>
  <si>
    <t xml:space="preserve">指标1：提高我市干部队伍整体素质。
指标2：积极产出科研成果，为我市领导干部决策和研究市情市策提供科学参考
</t>
  </si>
  <si>
    <t>填报人：</t>
  </si>
  <si>
    <t>郝栗</t>
  </si>
  <si>
    <t>联系电话：</t>
  </si>
  <si>
    <t>7766369</t>
  </si>
  <si>
    <t>填报日期：</t>
  </si>
  <si>
    <t>20190116</t>
  </si>
  <si>
    <t>市级专项（项目）资金绩效目标表</t>
  </si>
  <si>
    <t>专项（项目）名称</t>
  </si>
  <si>
    <t>项目属性</t>
  </si>
  <si>
    <t>资金总额</t>
  </si>
  <si>
    <t>专项资金管理办法</t>
  </si>
  <si>
    <t>立项依据</t>
  </si>
  <si>
    <t>长期绩效目标</t>
  </si>
  <si>
    <t>年度绩效目标</t>
  </si>
  <si>
    <t>年度实施计划</t>
  </si>
  <si>
    <t>实施保证措施</t>
  </si>
  <si>
    <t>业务工作经费</t>
  </si>
  <si>
    <t>延续项目</t>
  </si>
  <si>
    <t>项目经费</t>
  </si>
  <si>
    <t>1、伙食补助费：湘发[2000]23号、郴发[2009]18号、湘组[2018]9号
2、教材专项经费：湘发[2000]23号、郴发[2009]18号、湘组[2018]9号
3、教学科研费：《中共郴州市委常委会议纪要》（第三届【2009】第3次）、湘组[2018]9号
4、图书资料费：湘发[2000]23号、郴发[2009]18号、湘组[2018]9号
5、外请教师专项经费：湘发[2000]23号、郴发[2009]18号、湘组[2018]9号
6、主体班培训费：毕市长现场办公会（2007年5月17日）、湘组[2018]9号
7、教师进修、科研咨询、信息建设、学科建设、业务指导：湘组[2018]9号
8、计划外培训：征收成本</t>
  </si>
  <si>
    <t xml:space="preserve">1、伙食补助费：规范学员就餐管理，提高就餐质量，保证食品安全
2、教材专项经费：满足主体班教学需求，满足学员理论武装和知识掌握的需求
3、教学科研费、教师进修、科研咨询、学科建设、业务指导、信息建设：
a.提高我校教学科研水平，推进教研人员教科综合能力上台阶，有利于推动我市干部教育工作良性发展
b.通过规范的制度管理，建立正向激励机制，形成乐教、善教的氛围
4、图书资料费：丰富图书库存量，保证教师的理论水平不断提升，满足学员的学习及深层化需求。满足主体班教学需求，满足学员理论武装和知识掌握的需求
5、外请教师专项经费：充实师资库，拓宽学员视野，丰富教学内容，满足学员多样化需求
6、主体培训班：为我市培养高素质领导干部队伍，为推动我市经济社会发展贡献力量
7、计划外办班：无
</t>
  </si>
  <si>
    <t>1、伙食补助费：接待主体班培训学员约800人就餐，满足学员学习生活需求
2、教材专项经费：为我市干部教育事业发展起到有益补充
3、教学科研费、教师进修、科研咨询、学科建设、业务指导、信息建设：
a.加强理论研究，推进理论创新，推动教学科研工作出成果、出精品
b.鼓励所有教师上讲台，教师授课优良率达95%
4、图书资料费：丰富教材内容，推进理论创新，为我市干部教育事业发展起到有益补充
5、外请教师专项经费：聘请高校教师、专家及领导到党校授课，充实师资库。
6、主体培训班：每年培训主体班13-15期，培训学员约800人，分春夏秋冬四季进行
7、计划外办班：按非税申报计划完成短期培训班培训任务50万元左右，举办计划外培训班8期左右，培训人员2000人次左右</t>
  </si>
  <si>
    <t>2019年1-12月</t>
  </si>
  <si>
    <t>1、伙食补助费：行政处负责学员培训期间就餐质量、食品安全卫生管理监督等具体事宜；财务室根据学员就餐实际情况严格审核，按时支付，有效加强经费使用绩效。
2、教材专项经费：学校围绕绩效目标，合理组织实施，教学处通过提交报告及工作预算、领导审批、工作实施、经费控制为手段，有效加强经费使用绩效。
3、教学科研费、教师进修、科研咨询、学科建设、业务指导、信息建设：科研处及教务处负责工作的组织、指导、协调和督促，财务室负责经费的管理和使用情况的监督；经费开支由财务室把关，相关承办部门通过提交报告及工作预算、领导审批、工作实施、经费控制为手段，有效加强经费使用绩效。
4、图书资料费：学校围绕绩效目标，合理组织实施，图书馆通过提交报告及工作预算、领导审批、工作实施、经费控制为手段，有效加强经费使用绩效。
5、外请教师专项经费：学校围绕绩效目标，合理组织实施，教学处通过提交报告及工作预算、领导审批、工作实施、经费控制为手段，有效加强经费使用绩效。
6、主体培训班：学校围绕绩效目标，合理组织实施。由教务处组织实施主体班教学计划，负责教学活动、教材编排，协助市委组织部组织学员的考试、考察工作；学员管理处负责主体班学员的学籍和日常管理工作。教研室负责课程教学和科学研究任务；其他教辅部门协助做好学员培训期间的各项学习、生活等相关工作。经费开支由财务室把关，相关承办部门以提交报告及工作预算、领导审批、工作实施、经费控制为手段，有效加强经费使用绩效。
7、计划外办班：培训中心负责对计划外培训班进行招收及日常管理。项目经费由培训中心提交报告及工作预算、财务室把关、领导审批等程序进行有效的使用和管理。</t>
  </si>
  <si>
    <t>运行维护经费</t>
  </si>
  <si>
    <t>1、社会主义学院基本经费：《中共郴州市委常委会议纪要》（第三届【2009】第3次）、湘组[2018]9号
2、设备更新购置及维护：湘发【2000】23号、湘组【2003】112号、湘组[2018]9号
3、校园维护费（含物业管理费）：湘发[2000]23号、郴发[2009]18号、湘组[2018]9号
4、行政学院基本经费：《中共郴州市委常委会议纪要》（第三届【2009】第3次）、湘组[2018]9号</t>
  </si>
  <si>
    <t>1、社会主义学院基本经费：确保社会主义学院正常运行，负责教育培训民主党派和无党派代表人士，学习、研究和宣传党的统一战线理论、方针和政策，为我市的统一站线工作发挥智囊团的作用。
2、设备更新购置及维护：改善我校办学条件，改善学员学习、食宿环境，有利于提高我校整体办学水平，提高我市干部教育工作更好发展。
3、校园维护费（含物业管理费）：积极探索后勤服务社会化，不断转变服务理念，创新服务方式，全面提高管理水平、服务质量和后勤保障能力。
4、行政学院基本经费：围绕党和政府的中心任务开展教育培训，增强公务员素质和行政能力，为我市建设高素质的公务员队伍发挥重要作用。</t>
  </si>
  <si>
    <t>1、社会主义学院基本经费：完成社会主义学院培训任务，为我市干部教育事业发展起到有益补充。
2、设备更新购置及维护：添置设备、改进基础设施，一定程度上完善我校硬件条件，为迎接即将开展的全省市级党校新一轮办学水平评估起到推动作用。
3、校园维护费（含物业管理费）：按照管理科学和服务规范化的要求，提高管理水平、服务质量和后勤保障能力，确保学校各项工作高效运转。
4、行政学院基本经费：完成全市公务员培训和专题培训任务，为我市干部教育事业发展起到有益补充。</t>
  </si>
  <si>
    <t>1、社会主义学院基本经费：学校围绕绩效目标，合理组织实施，相关承办部门通过提交报告及工作预算、领导审批、工作实施、经费控制为手段，有效加强经费使用绩效。
2、设备更新购置及维护：经费开支由财务室把关，相关承办部门通过提交报告及工作预算、领导审批、政府采购、经费控制为手段，有效加强经费使用绩效。
3、校园维护费（含物业管理费）：行政处负责通过财政局对物业管理项目进行公开招投标及日常的物业管理。项目经费的使用由行政处通过提交报告及工作预算、财务把关、领导审批等程序进行有效使用和管理。
4、行政学院基本经费：学校围绕绩效目标，合理组织实施，相关承办部门通过提交报告及工作预算、领导审批、工作实施、经费控制为手段，有效加强经费使用绩效。</t>
  </si>
</sst>
</file>

<file path=xl/styles.xml><?xml version="1.0" encoding="utf-8"?>
<styleSheet xmlns="http://schemas.openxmlformats.org/spreadsheetml/2006/main">
  <numFmts count="8">
    <numFmt numFmtId="42" formatCode="_ &quot;￥&quot;* #,##0_ ;_ &quot;￥&quot;* \-#,##0_ ;_ &quot;￥&quot;* &quot;-&quot;_ ;_ @_ "/>
    <numFmt numFmtId="7" formatCode="&quot;￥&quot;#,##0.00;&quot;￥&quot;\-#,##0.00"/>
    <numFmt numFmtId="44" formatCode="_ &quot;￥&quot;* #,##0.00_ ;_ &quot;￥&quot;* \-#,##0.00_ ;_ &quot;￥&quot;* &quot;-&quot;??_ ;_ @_ "/>
    <numFmt numFmtId="41" formatCode="_ * #,##0_ ;_ * \-#,##0_ ;_ * &quot;-&quot;_ ;_ @_ "/>
    <numFmt numFmtId="43" formatCode="_ * #,##0.00_ ;_ * \-#,##0.00_ ;_ * &quot;-&quot;??_ ;_ @_ "/>
    <numFmt numFmtId="176" formatCode="000000"/>
    <numFmt numFmtId="177" formatCode="[DBNum1][$-804]General"/>
    <numFmt numFmtId="178" formatCode="0.00;[Red]0.00"/>
  </numFmts>
  <fonts count="39">
    <font>
      <sz val="12"/>
      <name val="宋体"/>
      <charset val="134"/>
    </font>
    <font>
      <sz val="11"/>
      <color indexed="8"/>
      <name val="宋体"/>
      <charset val="134"/>
    </font>
    <font>
      <b/>
      <sz val="18"/>
      <color indexed="8"/>
      <name val="宋体"/>
      <charset val="134"/>
    </font>
    <font>
      <sz val="10"/>
      <color indexed="8"/>
      <name val="宋体"/>
      <charset val="134"/>
    </font>
    <font>
      <sz val="9"/>
      <color indexed="8"/>
      <name val="宋体"/>
      <charset val="134"/>
    </font>
    <font>
      <sz val="12"/>
      <color indexed="8"/>
      <name val="宋体"/>
      <charset val="134"/>
    </font>
    <font>
      <sz val="16"/>
      <name val="宋体"/>
      <charset val="134"/>
    </font>
    <font>
      <sz val="9"/>
      <name val="宋体"/>
      <charset val="134"/>
    </font>
    <font>
      <b/>
      <sz val="18"/>
      <name val="宋体"/>
      <charset val="134"/>
    </font>
    <font>
      <b/>
      <sz val="11"/>
      <name val="宋体"/>
      <charset val="134"/>
    </font>
    <font>
      <b/>
      <sz val="10"/>
      <name val="宋体"/>
      <charset val="134"/>
    </font>
    <font>
      <b/>
      <sz val="9"/>
      <name val="宋体"/>
      <charset val="134"/>
    </font>
    <font>
      <b/>
      <sz val="20"/>
      <name val="宋体"/>
      <charset val="134"/>
    </font>
    <font>
      <sz val="11"/>
      <name val="宋体"/>
      <charset val="134"/>
    </font>
    <font>
      <sz val="18"/>
      <name val="宋体"/>
      <charset val="134"/>
    </font>
    <font>
      <sz val="10"/>
      <name val="宋体"/>
      <charset val="134"/>
    </font>
    <font>
      <b/>
      <sz val="16"/>
      <name val="宋体"/>
      <charset val="134"/>
    </font>
    <font>
      <sz val="11"/>
      <color indexed="10"/>
      <name val="宋体"/>
      <charset val="134"/>
    </font>
    <font>
      <b/>
      <sz val="11"/>
      <color indexed="56"/>
      <name val="宋体"/>
      <charset val="134"/>
    </font>
    <font>
      <sz val="11"/>
      <color indexed="20"/>
      <name val="宋体"/>
      <charset val="134"/>
    </font>
    <font>
      <sz val="11"/>
      <color theme="1"/>
      <name val="等线"/>
      <charset val="134"/>
      <scheme val="minor"/>
    </font>
    <font>
      <b/>
      <sz val="11"/>
      <color indexed="52"/>
      <name val="宋体"/>
      <charset val="134"/>
    </font>
    <font>
      <b/>
      <sz val="18"/>
      <color indexed="56"/>
      <name val="宋体"/>
      <charset val="134"/>
    </font>
    <font>
      <sz val="11"/>
      <color indexed="62"/>
      <name val="宋体"/>
      <charset val="134"/>
    </font>
    <font>
      <b/>
      <sz val="11"/>
      <color indexed="9"/>
      <name val="宋体"/>
      <charset val="134"/>
    </font>
    <font>
      <sz val="11"/>
      <color indexed="17"/>
      <name val="宋体"/>
      <charset val="134"/>
    </font>
    <font>
      <sz val="9"/>
      <color indexed="20"/>
      <name val="宋体"/>
      <charset val="134"/>
    </font>
    <font>
      <sz val="11"/>
      <color indexed="9"/>
      <name val="宋体"/>
      <charset val="134"/>
    </font>
    <font>
      <sz val="11"/>
      <color indexed="52"/>
      <name val="宋体"/>
      <charset val="134"/>
    </font>
    <font>
      <b/>
      <sz val="15"/>
      <color indexed="56"/>
      <name val="宋体"/>
      <charset val="134"/>
    </font>
    <font>
      <u/>
      <sz val="11"/>
      <color rgb="FF0000FF"/>
      <name val="等线"/>
      <charset val="0"/>
      <scheme val="minor"/>
    </font>
    <font>
      <b/>
      <sz val="11"/>
      <color indexed="63"/>
      <name val="宋体"/>
      <charset val="134"/>
    </font>
    <font>
      <i/>
      <sz val="11"/>
      <color indexed="23"/>
      <name val="宋体"/>
      <charset val="134"/>
    </font>
    <font>
      <b/>
      <sz val="11"/>
      <color indexed="8"/>
      <name val="宋体"/>
      <charset val="134"/>
    </font>
    <font>
      <b/>
      <sz val="13"/>
      <color indexed="56"/>
      <name val="宋体"/>
      <charset val="134"/>
    </font>
    <font>
      <u/>
      <sz val="11"/>
      <color rgb="FF800080"/>
      <name val="等线"/>
      <charset val="0"/>
      <scheme val="minor"/>
    </font>
    <font>
      <sz val="11"/>
      <color indexed="16"/>
      <name val="宋体"/>
      <charset val="134"/>
    </font>
    <font>
      <sz val="11"/>
      <color indexed="60"/>
      <name val="宋体"/>
      <charset val="134"/>
    </font>
    <font>
      <sz val="9"/>
      <color indexed="17"/>
      <name val="宋体"/>
      <charset val="134"/>
    </font>
  </fonts>
  <fills count="25">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45"/>
        <bgColor indexed="64"/>
      </patternFill>
    </fill>
    <fill>
      <patternFill patternType="solid">
        <fgColor indexed="22"/>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6"/>
        <bgColor indexed="64"/>
      </patternFill>
    </fill>
    <fill>
      <patternFill patternType="solid">
        <fgColor indexed="11"/>
        <bgColor indexed="64"/>
      </patternFill>
    </fill>
    <fill>
      <patternFill patternType="solid">
        <fgColor indexed="44"/>
        <bgColor indexed="64"/>
      </patternFill>
    </fill>
    <fill>
      <patternFill patternType="solid">
        <fgColor indexed="27"/>
        <bgColor indexed="64"/>
      </patternFill>
    </fill>
    <fill>
      <patternFill patternType="solid">
        <fgColor indexed="49"/>
        <bgColor indexed="64"/>
      </patternFill>
    </fill>
    <fill>
      <patternFill patternType="solid">
        <fgColor indexed="30"/>
        <bgColor indexed="64"/>
      </patternFill>
    </fill>
    <fill>
      <patternFill patternType="solid">
        <fgColor indexed="57"/>
        <bgColor indexed="64"/>
      </patternFill>
    </fill>
    <fill>
      <patternFill patternType="solid">
        <fgColor indexed="62"/>
        <bgColor indexed="64"/>
      </patternFill>
    </fill>
    <fill>
      <patternFill patternType="solid">
        <fgColor indexed="36"/>
        <bgColor indexed="64"/>
      </patternFill>
    </fill>
    <fill>
      <patternFill patternType="solid">
        <fgColor indexed="29"/>
        <bgColor indexed="64"/>
      </patternFill>
    </fill>
    <fill>
      <patternFill patternType="solid">
        <fgColor indexed="43"/>
        <bgColor indexed="64"/>
      </patternFill>
    </fill>
    <fill>
      <patternFill patternType="solid">
        <fgColor indexed="52"/>
        <bgColor indexed="64"/>
      </patternFill>
    </fill>
    <fill>
      <patternFill patternType="solid">
        <fgColor indexed="46"/>
        <bgColor indexed="64"/>
      </patternFill>
    </fill>
    <fill>
      <patternFill patternType="solid">
        <fgColor indexed="53"/>
        <bgColor indexed="64"/>
      </patternFill>
    </fill>
    <fill>
      <patternFill patternType="solid">
        <fgColor indexed="10"/>
        <bgColor indexed="64"/>
      </patternFill>
    </fill>
    <fill>
      <patternFill patternType="solid">
        <fgColor indexed="51"/>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8"/>
      </left>
      <right style="thin">
        <color auto="1"/>
      </right>
      <top style="thin">
        <color auto="1"/>
      </top>
      <bottom/>
      <diagonal/>
    </border>
    <border>
      <left style="thin">
        <color indexed="8"/>
      </left>
      <right style="thin">
        <color auto="1"/>
      </right>
      <top style="thin">
        <color auto="1"/>
      </top>
      <bottom style="thin">
        <color auto="1"/>
      </bottom>
      <diagonal/>
    </border>
    <border>
      <left style="medium">
        <color indexed="8"/>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22"/>
      </bottom>
      <diagonal/>
    </border>
  </borders>
  <cellStyleXfs count="88">
    <xf numFmtId="0" fontId="0" fillId="0" borderId="0"/>
    <xf numFmtId="42" fontId="20" fillId="0" borderId="0" applyFont="0" applyFill="0" applyBorder="0" applyAlignment="0" applyProtection="0">
      <alignment vertical="center"/>
    </xf>
    <xf numFmtId="0" fontId="1" fillId="8" borderId="0" applyNumberFormat="0" applyBorder="0" applyAlignment="0" applyProtection="0">
      <alignment vertical="center"/>
    </xf>
    <xf numFmtId="0" fontId="23" fillId="6" borderId="17"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1" fillId="10" borderId="0" applyNumberFormat="0" applyBorder="0" applyAlignment="0" applyProtection="0">
      <alignment vertical="center"/>
    </xf>
    <xf numFmtId="0" fontId="19" fillId="4" borderId="0" applyNumberFormat="0" applyBorder="0" applyAlignment="0" applyProtection="0">
      <alignment vertical="center"/>
    </xf>
    <xf numFmtId="43" fontId="20" fillId="0" borderId="0" applyFont="0" applyFill="0" applyBorder="0" applyAlignment="0" applyProtection="0">
      <alignment vertical="center"/>
    </xf>
    <xf numFmtId="0" fontId="27" fillId="10" borderId="0" applyNumberFormat="0" applyBorder="0" applyAlignment="0" applyProtection="0">
      <alignment vertical="center"/>
    </xf>
    <xf numFmtId="0" fontId="30" fillId="0" borderId="0" applyNumberFormat="0" applyFill="0" applyBorder="0" applyAlignment="0" applyProtection="0">
      <alignment vertical="center"/>
    </xf>
    <xf numFmtId="9" fontId="20" fillId="0" borderId="0" applyFont="0" applyFill="0" applyBorder="0" applyAlignment="0" applyProtection="0">
      <alignment vertical="center"/>
    </xf>
    <xf numFmtId="0" fontId="35" fillId="0" borderId="0" applyNumberFormat="0" applyFill="0" applyBorder="0" applyAlignment="0" applyProtection="0">
      <alignment vertical="center"/>
    </xf>
    <xf numFmtId="0" fontId="7" fillId="9" borderId="20" applyNumberFormat="0" applyFont="0" applyAlignment="0" applyProtection="0">
      <alignment vertical="center"/>
    </xf>
    <xf numFmtId="0" fontId="0" fillId="0" borderId="0">
      <alignment vertical="center"/>
    </xf>
    <xf numFmtId="0" fontId="27" fillId="18" borderId="0" applyNumberFormat="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xf numFmtId="0" fontId="32" fillId="0" borderId="0" applyNumberFormat="0" applyFill="0" applyBorder="0" applyAlignment="0" applyProtection="0">
      <alignment vertical="center"/>
    </xf>
    <xf numFmtId="0" fontId="29" fillId="0" borderId="22" applyNumberFormat="0" applyFill="0" applyAlignment="0" applyProtection="0">
      <alignment vertical="center"/>
    </xf>
    <xf numFmtId="0" fontId="34" fillId="0" borderId="25" applyNumberFormat="0" applyFill="0" applyAlignment="0" applyProtection="0">
      <alignment vertical="center"/>
    </xf>
    <xf numFmtId="0" fontId="27" fillId="14" borderId="0" applyNumberFormat="0" applyBorder="0" applyAlignment="0" applyProtection="0">
      <alignment vertical="center"/>
    </xf>
    <xf numFmtId="0" fontId="18" fillId="0" borderId="19" applyNumberFormat="0" applyFill="0" applyAlignment="0" applyProtection="0">
      <alignment vertical="center"/>
    </xf>
    <xf numFmtId="0" fontId="27" fillId="17" borderId="0" applyNumberFormat="0" applyBorder="0" applyAlignment="0" applyProtection="0">
      <alignment vertical="center"/>
    </xf>
    <xf numFmtId="0" fontId="31" fillId="5" borderId="23" applyNumberFormat="0" applyAlignment="0" applyProtection="0">
      <alignment vertical="center"/>
    </xf>
    <xf numFmtId="0" fontId="21" fillId="5" borderId="17" applyNumberFormat="0" applyAlignment="0" applyProtection="0">
      <alignment vertical="center"/>
    </xf>
    <xf numFmtId="0" fontId="24" fillId="7" borderId="18" applyNumberFormat="0" applyAlignment="0" applyProtection="0">
      <alignment vertical="center"/>
    </xf>
    <xf numFmtId="0" fontId="1" fillId="6" borderId="0" applyNumberFormat="0" applyBorder="0" applyAlignment="0" applyProtection="0">
      <alignment vertical="center"/>
    </xf>
    <xf numFmtId="0" fontId="27" fillId="23" borderId="0" applyNumberFormat="0" applyBorder="0" applyAlignment="0" applyProtection="0">
      <alignment vertical="center"/>
    </xf>
    <xf numFmtId="0" fontId="28" fillId="0" borderId="21" applyNumberFormat="0" applyFill="0" applyAlignment="0" applyProtection="0">
      <alignment vertical="center"/>
    </xf>
    <xf numFmtId="0" fontId="33" fillId="0" borderId="24" applyNumberFormat="0" applyFill="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37" fillId="19" borderId="0" applyNumberFormat="0" applyBorder="0" applyAlignment="0" applyProtection="0">
      <alignment vertical="center"/>
    </xf>
    <xf numFmtId="0" fontId="1" fillId="12" borderId="0" applyNumberFormat="0" applyBorder="0" applyAlignment="0" applyProtection="0">
      <alignment vertical="center"/>
    </xf>
    <xf numFmtId="0" fontId="27" fillId="16" borderId="0" applyNumberFormat="0" applyBorder="0" applyAlignment="0" applyProtection="0">
      <alignment vertical="center"/>
    </xf>
    <xf numFmtId="0" fontId="1" fillId="2" borderId="0" applyNumberFormat="0" applyBorder="0" applyAlignment="0" applyProtection="0">
      <alignment vertical="center"/>
    </xf>
    <xf numFmtId="0" fontId="1" fillId="11" borderId="0" applyNumberFormat="0" applyBorder="0" applyAlignment="0" applyProtection="0">
      <alignment vertical="center"/>
    </xf>
    <xf numFmtId="0" fontId="1" fillId="4" borderId="0" applyNumberFormat="0" applyBorder="0" applyAlignment="0" applyProtection="0">
      <alignment vertical="center"/>
    </xf>
    <xf numFmtId="0" fontId="1" fillId="18" borderId="0" applyNumberFormat="0" applyBorder="0" applyAlignment="0" applyProtection="0">
      <alignment vertical="center"/>
    </xf>
    <xf numFmtId="0" fontId="27" fillId="15" borderId="0" applyNumberFormat="0" applyBorder="0" applyAlignment="0" applyProtection="0">
      <alignment vertical="center"/>
    </xf>
    <xf numFmtId="0" fontId="27" fillId="17"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27" fillId="13" borderId="0" applyNumberFormat="0" applyBorder="0" applyAlignment="0" applyProtection="0">
      <alignment vertical="center"/>
    </xf>
    <xf numFmtId="0" fontId="0" fillId="0" borderId="0"/>
    <xf numFmtId="0" fontId="1" fillId="11" borderId="0" applyNumberFormat="0" applyBorder="0" applyAlignment="0" applyProtection="0">
      <alignment vertical="center"/>
    </xf>
    <xf numFmtId="0" fontId="27" fillId="13" borderId="0" applyNumberFormat="0" applyBorder="0" applyAlignment="0" applyProtection="0">
      <alignment vertical="center"/>
    </xf>
    <xf numFmtId="0" fontId="27" fillId="22" borderId="0" applyNumberFormat="0" applyBorder="0" applyAlignment="0" applyProtection="0">
      <alignment vertical="center"/>
    </xf>
    <xf numFmtId="0" fontId="0" fillId="0" borderId="0"/>
    <xf numFmtId="0" fontId="0" fillId="0" borderId="0"/>
    <xf numFmtId="0" fontId="1" fillId="24" borderId="0" applyNumberFormat="0" applyBorder="0" applyAlignment="0" applyProtection="0">
      <alignment vertical="center"/>
    </xf>
    <xf numFmtId="0" fontId="27" fillId="20" borderId="0" applyNumberFormat="0" applyBorder="0" applyAlignment="0" applyProtection="0">
      <alignment vertical="center"/>
    </xf>
    <xf numFmtId="0" fontId="1" fillId="0" borderId="0"/>
    <xf numFmtId="0" fontId="36" fillId="4" borderId="0" applyNumberFormat="0" applyBorder="0" applyAlignment="0" applyProtection="0">
      <alignment vertical="center"/>
    </xf>
    <xf numFmtId="0" fontId="0" fillId="0" borderId="0"/>
    <xf numFmtId="0" fontId="26" fillId="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7" fillId="0" borderId="0">
      <alignment vertical="center"/>
    </xf>
    <xf numFmtId="0" fontId="1" fillId="0" borderId="0"/>
    <xf numFmtId="0" fontId="0" fillId="0" borderId="0">
      <alignment vertical="center"/>
    </xf>
    <xf numFmtId="0" fontId="0" fillId="0" borderId="0"/>
    <xf numFmtId="0" fontId="0" fillId="0" borderId="0"/>
    <xf numFmtId="0" fontId="0" fillId="0" borderId="0"/>
    <xf numFmtId="0" fontId="1" fillId="0" borderId="0"/>
    <xf numFmtId="0" fontId="7" fillId="0" borderId="0"/>
    <xf numFmtId="0" fontId="1"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7" fillId="0" borderId="0"/>
    <xf numFmtId="0" fontId="7" fillId="0" borderId="0"/>
    <xf numFmtId="0" fontId="7" fillId="0" borderId="0"/>
    <xf numFmtId="0" fontId="25" fillId="8" borderId="0" applyNumberFormat="0" applyBorder="0" applyAlignment="0" applyProtection="0">
      <alignment vertical="center"/>
    </xf>
    <xf numFmtId="0" fontId="38" fillId="8" borderId="0" applyNumberFormat="0" applyBorder="0" applyAlignment="0" applyProtection="0">
      <alignment vertical="center"/>
    </xf>
    <xf numFmtId="0" fontId="0" fillId="0" borderId="0"/>
  </cellStyleXfs>
  <cellXfs count="203">
    <xf numFmtId="0" fontId="0" fillId="0" borderId="0" xfId="0"/>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1" xfId="0"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vertical="center"/>
    </xf>
    <xf numFmtId="49" fontId="4" fillId="0" borderId="2" xfId="0" applyNumberFormat="1" applyFont="1" applyFill="1" applyBorder="1" applyAlignment="1">
      <alignment vertical="center" wrapText="1"/>
    </xf>
    <xf numFmtId="49" fontId="4" fillId="0" borderId="2" xfId="0" applyNumberFormat="1" applyFont="1" applyFill="1" applyBorder="1" applyAlignment="1">
      <alignment horizontal="center" vertical="center" wrapText="1"/>
    </xf>
    <xf numFmtId="4" fontId="4" fillId="0" borderId="2" xfId="0" applyNumberFormat="1" applyFont="1" applyFill="1" applyBorder="1" applyAlignment="1">
      <alignment horizontal="right" vertical="center" wrapText="1"/>
    </xf>
    <xf numFmtId="7" fontId="1" fillId="0" borderId="0" xfId="0" applyNumberFormat="1" applyFont="1" applyFill="1" applyBorder="1" applyAlignment="1">
      <alignment vertical="center"/>
    </xf>
    <xf numFmtId="0" fontId="1" fillId="0" borderId="1" xfId="0" applyFont="1" applyFill="1" applyBorder="1" applyAlignment="1">
      <alignment horizontal="right" vertical="center"/>
    </xf>
    <xf numFmtId="0" fontId="5" fillId="0" borderId="0" xfId="0" applyFont="1" applyFill="1" applyBorder="1" applyAlignment="1">
      <alignment horizontal="center" vertical="center"/>
    </xf>
    <xf numFmtId="0" fontId="1" fillId="0" borderId="1" xfId="0" applyFont="1" applyFill="1" applyBorder="1" applyAlignment="1">
      <alignment horizontal="left" vertical="center"/>
    </xf>
    <xf numFmtId="0" fontId="1" fillId="2" borderId="1" xfId="0" applyFont="1" applyFill="1" applyBorder="1" applyAlignment="1">
      <alignment horizontal="left" vertical="center"/>
    </xf>
    <xf numFmtId="0" fontId="1" fillId="0" borderId="0" xfId="0" applyFont="1" applyFill="1" applyBorder="1" applyAlignment="1">
      <alignment horizontal="right" vertical="center"/>
    </xf>
    <xf numFmtId="0" fontId="1" fillId="0" borderId="2" xfId="0"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right" vertical="center" wrapText="1"/>
    </xf>
    <xf numFmtId="4" fontId="1" fillId="0" borderId="3" xfId="0" applyNumberFormat="1" applyFont="1" applyFill="1" applyBorder="1" applyAlignment="1">
      <alignment vertical="center" wrapText="1"/>
    </xf>
    <xf numFmtId="0" fontId="1" fillId="0" borderId="7" xfId="0" applyFont="1" applyFill="1" applyBorder="1" applyAlignment="1">
      <alignment horizontal="center" vertical="center" wrapText="1"/>
    </xf>
    <xf numFmtId="0" fontId="1" fillId="0" borderId="3" xfId="0" applyFont="1" applyFill="1" applyBorder="1" applyAlignment="1">
      <alignment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horizontal="right" vertical="center" wrapText="1"/>
    </xf>
    <xf numFmtId="4" fontId="1" fillId="0" borderId="2" xfId="0" applyNumberFormat="1" applyFont="1" applyFill="1" applyBorder="1" applyAlignment="1">
      <alignment horizontal="right" vertical="center" wrapText="1"/>
    </xf>
    <xf numFmtId="0" fontId="1" fillId="0" borderId="2" xfId="0" applyFont="1" applyFill="1" applyBorder="1" applyAlignment="1">
      <alignment horizontal="right" vertical="center" wrapText="1"/>
    </xf>
    <xf numFmtId="0" fontId="1" fillId="0" borderId="2" xfId="0" applyFont="1" applyFill="1" applyBorder="1" applyAlignment="1">
      <alignment horizontal="right" vertical="center" wrapText="1"/>
    </xf>
    <xf numFmtId="0" fontId="1" fillId="0" borderId="3" xfId="0" applyFont="1" applyFill="1" applyBorder="1" applyAlignment="1">
      <alignment horizontal="right" vertical="center" wrapText="1"/>
    </xf>
    <xf numFmtId="0" fontId="1" fillId="0" borderId="2" xfId="0" applyFont="1" applyFill="1" applyBorder="1" applyAlignment="1">
      <alignment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49" fontId="1" fillId="0" borderId="3" xfId="0" applyNumberFormat="1" applyFont="1" applyFill="1" applyBorder="1" applyAlignment="1">
      <alignment vertical="center" wrapText="1"/>
    </xf>
    <xf numFmtId="177" fontId="1" fillId="0" borderId="4" xfId="0" applyNumberFormat="1" applyFont="1" applyFill="1" applyBorder="1" applyAlignment="1">
      <alignment vertical="center" wrapText="1"/>
    </xf>
    <xf numFmtId="177" fontId="1" fillId="0" borderId="5" xfId="0" applyNumberFormat="1" applyFont="1" applyFill="1" applyBorder="1" applyAlignment="1">
      <alignment vertical="center" wrapText="1"/>
    </xf>
    <xf numFmtId="0" fontId="1" fillId="0" borderId="10" xfId="0" applyFont="1" applyFill="1" applyBorder="1" applyAlignment="1">
      <alignment horizontal="center" vertical="center" wrapText="1"/>
    </xf>
    <xf numFmtId="176" fontId="1" fillId="0" borderId="4" xfId="0" applyNumberFormat="1" applyFont="1" applyFill="1" applyBorder="1" applyAlignment="1">
      <alignment vertical="center" wrapText="1"/>
    </xf>
    <xf numFmtId="176" fontId="1" fillId="0" borderId="5" xfId="0" applyNumberFormat="1" applyFont="1" applyFill="1" applyBorder="1" applyAlignment="1">
      <alignment vertical="center" wrapText="1"/>
    </xf>
    <xf numFmtId="0" fontId="1" fillId="0" borderId="11"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vertical="center" wrapText="1"/>
    </xf>
    <xf numFmtId="49" fontId="1" fillId="0" borderId="0" xfId="0" applyNumberFormat="1" applyFont="1" applyFill="1" applyBorder="1" applyAlignment="1">
      <alignment horizontal="left" vertical="center"/>
    </xf>
    <xf numFmtId="49" fontId="1" fillId="0" borderId="0" xfId="0" applyNumberFormat="1" applyFont="1" applyFill="1" applyBorder="1" applyAlignment="1">
      <alignment vertical="center"/>
    </xf>
    <xf numFmtId="0" fontId="1" fillId="0" borderId="0" xfId="0" applyFont="1" applyFill="1" applyBorder="1" applyAlignment="1">
      <alignment horizontal="right" vertical="center"/>
    </xf>
    <xf numFmtId="0" fontId="6" fillId="0" borderId="0" xfId="83" applyFont="1" applyAlignment="1">
      <alignment horizontal="center" vertical="center"/>
    </xf>
    <xf numFmtId="0" fontId="7" fillId="0" borderId="0" xfId="83" applyFont="1" applyAlignment="1">
      <alignment horizontal="center" vertical="center"/>
    </xf>
    <xf numFmtId="0" fontId="7" fillId="0" borderId="0" xfId="83" applyFont="1" applyFill="1" applyAlignment="1">
      <alignment wrapText="1"/>
    </xf>
    <xf numFmtId="0" fontId="7" fillId="0" borderId="0" xfId="83" applyFont="1"/>
    <xf numFmtId="0" fontId="8" fillId="0" borderId="0" xfId="83" applyFont="1" applyFill="1" applyAlignment="1">
      <alignment horizontal="center" vertical="center"/>
    </xf>
    <xf numFmtId="0" fontId="9" fillId="0" borderId="1" xfId="83" applyFont="1" applyFill="1" applyBorder="1" applyAlignment="1">
      <alignment horizontal="left" vertical="center"/>
    </xf>
    <xf numFmtId="0" fontId="9" fillId="2" borderId="1" xfId="83" applyFont="1" applyFill="1" applyBorder="1" applyAlignment="1">
      <alignment horizontal="left" vertical="center"/>
    </xf>
    <xf numFmtId="0" fontId="9" fillId="0" borderId="0" xfId="83" applyFont="1" applyAlignment="1">
      <alignment horizontal="left" vertical="center"/>
    </xf>
    <xf numFmtId="0" fontId="10" fillId="0" borderId="2" xfId="83" applyFont="1" applyBorder="1" applyAlignment="1">
      <alignment horizontal="center" vertical="center" wrapText="1"/>
    </xf>
    <xf numFmtId="0" fontId="10" fillId="0" borderId="3" xfId="83" applyFont="1" applyBorder="1" applyAlignment="1">
      <alignment horizontal="center" vertical="center" wrapText="1"/>
    </xf>
    <xf numFmtId="0" fontId="10" fillId="0" borderId="4" xfId="83" applyFont="1" applyBorder="1" applyAlignment="1">
      <alignment horizontal="center" vertical="center" wrapText="1"/>
    </xf>
    <xf numFmtId="0" fontId="10" fillId="0" borderId="5" xfId="83" applyFont="1" applyBorder="1" applyAlignment="1">
      <alignment horizontal="center" vertical="center" wrapText="1"/>
    </xf>
    <xf numFmtId="0" fontId="10" fillId="0" borderId="2" xfId="83" applyFont="1" applyFill="1" applyBorder="1" applyAlignment="1">
      <alignment horizontal="center" vertical="center" wrapText="1"/>
    </xf>
    <xf numFmtId="49" fontId="7" fillId="0" borderId="2" xfId="83" applyNumberFormat="1" applyFont="1" applyFill="1" applyBorder="1" applyAlignment="1">
      <alignment horizontal="left" vertical="center" wrapText="1"/>
    </xf>
    <xf numFmtId="178" fontId="7" fillId="0" borderId="2" xfId="83" applyNumberFormat="1" applyFont="1" applyFill="1" applyBorder="1" applyAlignment="1">
      <alignment horizontal="right" vertical="center"/>
    </xf>
    <xf numFmtId="0" fontId="7" fillId="0" borderId="0" xfId="83" applyFont="1" applyAlignment="1">
      <alignment horizontal="right" vertical="center"/>
    </xf>
    <xf numFmtId="0" fontId="11" fillId="0" borderId="6" xfId="83" applyFont="1" applyBorder="1" applyAlignment="1">
      <alignment horizontal="center" vertical="center" wrapText="1"/>
    </xf>
    <xf numFmtId="0" fontId="11" fillId="0" borderId="7" xfId="83" applyFont="1" applyBorder="1" applyAlignment="1">
      <alignment horizontal="center" vertical="center" wrapText="1"/>
    </xf>
    <xf numFmtId="0" fontId="11" fillId="0" borderId="8" xfId="83" applyFont="1" applyBorder="1" applyAlignment="1">
      <alignment horizontal="center" vertical="center" wrapText="1"/>
    </xf>
    <xf numFmtId="49" fontId="7" fillId="0" borderId="2" xfId="83" applyNumberFormat="1" applyFont="1" applyFill="1" applyBorder="1" applyAlignment="1">
      <alignment horizontal="left" wrapText="1"/>
    </xf>
    <xf numFmtId="0" fontId="6" fillId="0" borderId="0" xfId="82" applyFont="1" applyAlignment="1">
      <alignment vertical="center"/>
    </xf>
    <xf numFmtId="0" fontId="7" fillId="0" borderId="0" xfId="82" applyFont="1" applyAlignment="1">
      <alignment horizontal="center" vertical="center"/>
    </xf>
    <xf numFmtId="0" fontId="7" fillId="0" borderId="0" xfId="82" applyFont="1" applyFill="1" applyAlignment="1">
      <alignment vertical="center"/>
    </xf>
    <xf numFmtId="0" fontId="7" fillId="3" borderId="0" xfId="82" applyFont="1" applyFill="1" applyAlignment="1">
      <alignment vertical="center"/>
    </xf>
    <xf numFmtId="0" fontId="7" fillId="0" borderId="0" xfId="82" applyFont="1" applyAlignment="1">
      <alignment vertical="center"/>
    </xf>
    <xf numFmtId="0" fontId="12" fillId="3" borderId="0" xfId="82" applyNumberFormat="1" applyFont="1" applyFill="1" applyAlignment="1" applyProtection="1">
      <alignment horizontal="center" vertical="center"/>
    </xf>
    <xf numFmtId="0" fontId="9" fillId="0" borderId="1" xfId="0" applyNumberFormat="1" applyFont="1" applyFill="1" applyBorder="1" applyAlignment="1">
      <alignment vertical="center"/>
    </xf>
    <xf numFmtId="0" fontId="9" fillId="2" borderId="1" xfId="0" applyNumberFormat="1" applyFont="1" applyFill="1" applyBorder="1" applyAlignment="1">
      <alignment vertical="center"/>
    </xf>
    <xf numFmtId="0" fontId="10" fillId="0" borderId="2" xfId="87" applyFont="1" applyFill="1" applyBorder="1" applyAlignment="1">
      <alignment horizontal="center" vertical="center" wrapText="1"/>
    </xf>
    <xf numFmtId="0" fontId="10" fillId="3" borderId="2" xfId="87" applyFont="1" applyFill="1" applyBorder="1" applyAlignment="1">
      <alignment horizontal="center" vertical="center" wrapText="1"/>
    </xf>
    <xf numFmtId="0" fontId="10" fillId="3" borderId="3" xfId="82" applyNumberFormat="1" applyFont="1" applyFill="1" applyBorder="1" applyAlignment="1" applyProtection="1">
      <alignment horizontal="center" vertical="center"/>
    </xf>
    <xf numFmtId="0" fontId="10" fillId="3" borderId="4" xfId="82" applyNumberFormat="1" applyFont="1" applyFill="1" applyBorder="1" applyAlignment="1" applyProtection="1">
      <alignment horizontal="center" vertical="center"/>
    </xf>
    <xf numFmtId="0" fontId="10" fillId="3" borderId="2" xfId="82" applyFont="1" applyFill="1" applyBorder="1" applyAlignment="1">
      <alignment horizontal="center" vertical="center" wrapText="1"/>
    </xf>
    <xf numFmtId="0" fontId="10" fillId="3" borderId="2" xfId="87" applyFont="1" applyFill="1" applyBorder="1" applyAlignment="1">
      <alignment horizontal="center" vertical="center"/>
    </xf>
    <xf numFmtId="49" fontId="7" fillId="0" borderId="2" xfId="87" applyNumberFormat="1" applyFont="1" applyFill="1" applyBorder="1" applyAlignment="1" applyProtection="1">
      <alignment horizontal="left" vertical="center" wrapText="1"/>
    </xf>
    <xf numFmtId="178" fontId="7" fillId="0" borderId="2" xfId="82" applyNumberFormat="1" applyFont="1" applyFill="1" applyBorder="1" applyAlignment="1" applyProtection="1">
      <alignment horizontal="right" vertical="center" wrapText="1"/>
    </xf>
    <xf numFmtId="0" fontId="0" fillId="3" borderId="0" xfId="87" applyFont="1" applyFill="1" applyBorder="1" applyAlignment="1">
      <alignment horizontal="center" vertical="center"/>
    </xf>
    <xf numFmtId="0" fontId="0" fillId="0" borderId="0" xfId="87" applyFont="1" applyFill="1" applyBorder="1" applyAlignment="1">
      <alignment horizontal="center" vertical="center"/>
    </xf>
    <xf numFmtId="0" fontId="13" fillId="3" borderId="0" xfId="87" applyFont="1" applyFill="1" applyBorder="1" applyAlignment="1">
      <alignment horizontal="center" vertical="center"/>
    </xf>
    <xf numFmtId="0" fontId="7" fillId="3" borderId="0" xfId="87" applyFont="1" applyFill="1" applyAlignment="1">
      <alignment horizontal="right" vertical="center"/>
    </xf>
    <xf numFmtId="0" fontId="10" fillId="3" borderId="5" xfId="82" applyNumberFormat="1" applyFont="1" applyFill="1" applyBorder="1" applyAlignment="1" applyProtection="1">
      <alignment horizontal="center" vertical="center"/>
    </xf>
    <xf numFmtId="0" fontId="10" fillId="3" borderId="6" xfId="87" applyFont="1" applyFill="1" applyBorder="1" applyAlignment="1">
      <alignment horizontal="center" vertical="center" wrapText="1"/>
    </xf>
    <xf numFmtId="0" fontId="10" fillId="3" borderId="8" xfId="87" applyFont="1" applyFill="1" applyBorder="1" applyAlignment="1">
      <alignment horizontal="center" vertical="center"/>
    </xf>
    <xf numFmtId="0" fontId="10" fillId="3" borderId="8" xfId="87" applyFont="1" applyFill="1" applyBorder="1" applyAlignment="1">
      <alignment horizontal="center" vertical="center" wrapText="1"/>
    </xf>
    <xf numFmtId="0" fontId="0" fillId="0" borderId="0" xfId="87" applyFont="1" applyFill="1" applyAlignment="1">
      <alignment horizontal="center" vertical="center"/>
    </xf>
    <xf numFmtId="0" fontId="0" fillId="3" borderId="0" xfId="82" applyFont="1" applyFill="1" applyBorder="1" applyAlignment="1">
      <alignment vertical="center"/>
    </xf>
    <xf numFmtId="0" fontId="7" fillId="3" borderId="0" xfId="82" applyFont="1" applyFill="1" applyBorder="1" applyAlignment="1">
      <alignment vertical="center"/>
    </xf>
    <xf numFmtId="0" fontId="6" fillId="3" borderId="0" xfId="82" applyFont="1" applyFill="1" applyAlignment="1">
      <alignment vertical="center"/>
    </xf>
    <xf numFmtId="0" fontId="7" fillId="3" borderId="0" xfId="82" applyFont="1" applyFill="1" applyAlignment="1">
      <alignment horizontal="center" vertical="center"/>
    </xf>
    <xf numFmtId="0" fontId="0" fillId="0" borderId="0" xfId="0" applyFont="1" applyAlignment="1">
      <alignment vertical="center"/>
    </xf>
    <xf numFmtId="0" fontId="6" fillId="0" borderId="0" xfId="0" applyFont="1" applyAlignment="1">
      <alignment horizontal="center" vertical="center"/>
    </xf>
    <xf numFmtId="0" fontId="0" fillId="0" borderId="0" xfId="0" applyFont="1" applyAlignment="1">
      <alignment horizontal="center" vertical="center"/>
    </xf>
    <xf numFmtId="0" fontId="0" fillId="0" borderId="0" xfId="0" applyFont="1" applyFill="1" applyAlignment="1">
      <alignment vertical="center"/>
    </xf>
    <xf numFmtId="0" fontId="0" fillId="0" borderId="0" xfId="0" applyFont="1"/>
    <xf numFmtId="0" fontId="12" fillId="0" borderId="0" xfId="0" applyFont="1" applyAlignment="1">
      <alignment horizontal="center"/>
    </xf>
    <xf numFmtId="0" fontId="7" fillId="0" borderId="0" xfId="0" applyFont="1" applyAlignment="1">
      <alignment horizontal="right" vertical="center"/>
    </xf>
    <xf numFmtId="0" fontId="10" fillId="0" borderId="1" xfId="0" applyNumberFormat="1" applyFont="1" applyFill="1" applyBorder="1" applyAlignment="1">
      <alignment vertical="center"/>
    </xf>
    <xf numFmtId="0" fontId="10" fillId="2" borderId="1" xfId="0" applyNumberFormat="1" applyFont="1" applyFill="1" applyBorder="1" applyAlignment="1">
      <alignment vertical="center"/>
    </xf>
    <xf numFmtId="0" fontId="10" fillId="0" borderId="2" xfId="0" applyFont="1" applyBorder="1" applyAlignment="1">
      <alignment horizontal="center" vertical="center"/>
    </xf>
    <xf numFmtId="0" fontId="7" fillId="0" borderId="2" xfId="0" applyNumberFormat="1" applyFont="1" applyFill="1" applyBorder="1" applyAlignment="1">
      <alignment horizontal="left" vertical="center"/>
    </xf>
    <xf numFmtId="0" fontId="7" fillId="0" borderId="2" xfId="0" applyNumberFormat="1" applyFont="1" applyFill="1" applyBorder="1" applyAlignment="1">
      <alignment horizontal="left" vertical="center" wrapText="1"/>
    </xf>
    <xf numFmtId="178" fontId="7" fillId="0" borderId="2" xfId="0" applyNumberFormat="1" applyFont="1" applyFill="1" applyBorder="1" applyAlignment="1">
      <alignment horizontal="right" vertical="center"/>
    </xf>
    <xf numFmtId="0" fontId="0" fillId="0" borderId="0" xfId="0" applyNumberFormat="1" applyFont="1" applyFill="1"/>
    <xf numFmtId="0" fontId="6" fillId="0" borderId="0" xfId="0" applyFont="1" applyAlignment="1">
      <alignment vertical="center"/>
    </xf>
    <xf numFmtId="0" fontId="7" fillId="0" borderId="0" xfId="0" applyFont="1" applyFill="1" applyAlignment="1">
      <alignment vertical="center"/>
    </xf>
    <xf numFmtId="0" fontId="10" fillId="0" borderId="3" xfId="0" applyNumberFormat="1" applyFont="1" applyFill="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0" fillId="0" borderId="0" xfId="0" applyFill="1"/>
    <xf numFmtId="0" fontId="14" fillId="0" borderId="0" xfId="0" applyFont="1"/>
    <xf numFmtId="0" fontId="7" fillId="0" borderId="0" xfId="0" applyFont="1" applyFill="1"/>
    <xf numFmtId="0" fontId="10" fillId="0" borderId="3" xfId="0" applyFont="1" applyBorder="1" applyAlignment="1">
      <alignment horizontal="center" vertical="center"/>
    </xf>
    <xf numFmtId="49" fontId="7" fillId="0" borderId="2" xfId="0" applyNumberFormat="1" applyFont="1" applyFill="1" applyBorder="1" applyAlignment="1">
      <alignment horizontal="left" vertical="center"/>
    </xf>
    <xf numFmtId="49" fontId="7" fillId="0" borderId="2" xfId="0" applyNumberFormat="1" applyFont="1" applyFill="1" applyBorder="1" applyAlignment="1">
      <alignment horizontal="center" vertical="center"/>
    </xf>
    <xf numFmtId="0" fontId="0" fillId="0" borderId="0" xfId="0" applyFont="1" applyAlignment="1">
      <alignment horizontal="left" vertical="center"/>
    </xf>
    <xf numFmtId="0" fontId="12" fillId="0" borderId="0" xfId="0" applyFont="1" applyAlignment="1">
      <alignment horizontal="center" vertical="center"/>
    </xf>
    <xf numFmtId="49" fontId="10" fillId="0" borderId="1" xfId="0" applyNumberFormat="1" applyFont="1" applyFill="1" applyBorder="1" applyAlignment="1">
      <alignment vertical="center"/>
    </xf>
    <xf numFmtId="49" fontId="10" fillId="2" borderId="1" xfId="0" applyNumberFormat="1" applyFont="1" applyFill="1" applyBorder="1" applyAlignment="1">
      <alignmen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6" xfId="0" applyFont="1" applyBorder="1" applyAlignment="1">
      <alignment horizontal="center" vertical="center"/>
    </xf>
    <xf numFmtId="0" fontId="10" fillId="0" borderId="15" xfId="0" applyFont="1" applyBorder="1" applyAlignment="1">
      <alignment horizontal="center" vertical="center"/>
    </xf>
    <xf numFmtId="0" fontId="10"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8" xfId="0" applyFont="1" applyBorder="1" applyAlignment="1">
      <alignment horizontal="center" vertical="center"/>
    </xf>
    <xf numFmtId="49" fontId="7" fillId="0" borderId="2" xfId="0" applyNumberFormat="1" applyFont="1" applyFill="1" applyBorder="1" applyAlignment="1">
      <alignment vertical="center"/>
    </xf>
    <xf numFmtId="0"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vertical="center" wrapText="1"/>
    </xf>
    <xf numFmtId="0" fontId="7" fillId="0" borderId="0" xfId="0" applyFont="1" applyAlignment="1">
      <alignment vertical="center"/>
    </xf>
    <xf numFmtId="0" fontId="10" fillId="0" borderId="1" xfId="0" applyFont="1" applyFill="1" applyBorder="1" applyAlignment="1">
      <alignment vertical="center" wrapText="1"/>
    </xf>
    <xf numFmtId="0" fontId="10" fillId="2" borderId="1" xfId="0" applyFont="1" applyFill="1" applyBorder="1" applyAlignment="1">
      <alignment vertical="center" wrapText="1"/>
    </xf>
    <xf numFmtId="0" fontId="10" fillId="0" borderId="2" xfId="0" applyFont="1" applyFill="1" applyBorder="1" applyAlignment="1">
      <alignment vertical="center"/>
    </xf>
    <xf numFmtId="178" fontId="15" fillId="0" borderId="2" xfId="0" applyNumberFormat="1" applyFont="1" applyFill="1" applyBorder="1" applyAlignment="1">
      <alignment horizontal="right" vertical="center"/>
    </xf>
    <xf numFmtId="0" fontId="10" fillId="0" borderId="2" xfId="0" applyFont="1" applyFill="1" applyBorder="1" applyAlignment="1">
      <alignment horizontal="right" vertical="center"/>
    </xf>
    <xf numFmtId="0" fontId="0" fillId="0" borderId="2" xfId="0" applyFill="1" applyBorder="1" applyAlignment="1">
      <alignment vertical="center"/>
    </xf>
    <xf numFmtId="0" fontId="10" fillId="0" borderId="2" xfId="0" applyFont="1" applyFill="1" applyBorder="1" applyAlignment="1">
      <alignment horizontal="justify" vertical="center" wrapText="1"/>
    </xf>
    <xf numFmtId="0" fontId="10" fillId="0" borderId="2" xfId="0" applyFont="1" applyFill="1" applyBorder="1" applyAlignment="1">
      <alignment horizontal="left" vertical="center"/>
    </xf>
    <xf numFmtId="0" fontId="6" fillId="0" borderId="0" xfId="0" applyFont="1"/>
    <xf numFmtId="0" fontId="0" fillId="0" borderId="0" xfId="0" applyFont="1" applyFill="1"/>
    <xf numFmtId="0" fontId="15" fillId="0" borderId="0" xfId="0" applyFont="1" applyAlignment="1">
      <alignment vertical="center"/>
    </xf>
    <xf numFmtId="0" fontId="10" fillId="0" borderId="1" xfId="0" applyNumberFormat="1" applyFont="1" applyFill="1" applyBorder="1" applyAlignment="1">
      <alignment horizontal="left" vertical="center"/>
    </xf>
    <xf numFmtId="0" fontId="10" fillId="2" borderId="1" xfId="0" applyNumberFormat="1" applyFont="1" applyFill="1" applyBorder="1" applyAlignment="1">
      <alignment horizontal="left" vertical="center"/>
    </xf>
    <xf numFmtId="49" fontId="7" fillId="0" borderId="2" xfId="0"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178" fontId="7" fillId="0" borderId="2" xfId="0" applyNumberFormat="1" applyFont="1" applyFill="1" applyBorder="1" applyAlignment="1">
      <alignment horizontal="right" vertical="center" wrapText="1"/>
    </xf>
    <xf numFmtId="0" fontId="16" fillId="3" borderId="0" xfId="84" applyFont="1" applyFill="1"/>
    <xf numFmtId="0" fontId="7" fillId="0" borderId="0" xfId="84" applyFont="1" applyFill="1"/>
    <xf numFmtId="0" fontId="7" fillId="3" borderId="0" xfId="84" applyFont="1" applyFill="1" applyAlignment="1">
      <alignment vertical="center"/>
    </xf>
    <xf numFmtId="0" fontId="7" fillId="0" borderId="0" xfId="84" applyFont="1" applyAlignment="1">
      <alignment vertical="center"/>
    </xf>
    <xf numFmtId="0" fontId="7" fillId="3" borderId="0" xfId="84" applyFont="1" applyFill="1"/>
    <xf numFmtId="0" fontId="12" fillId="3" borderId="0" xfId="84" applyNumberFormat="1" applyFont="1" applyFill="1" applyAlignment="1" applyProtection="1">
      <alignment horizontal="center" vertical="center"/>
    </xf>
    <xf numFmtId="0" fontId="16" fillId="3" borderId="0" xfId="84" applyNumberFormat="1" applyFont="1" applyFill="1" applyAlignment="1" applyProtection="1">
      <alignment horizontal="center" vertical="center"/>
    </xf>
    <xf numFmtId="0" fontId="15" fillId="3" borderId="0" xfId="84" applyNumberFormat="1" applyFont="1" applyFill="1" applyAlignment="1" applyProtection="1">
      <alignment horizontal="right" vertical="center"/>
    </xf>
    <xf numFmtId="0" fontId="9" fillId="0" borderId="1" xfId="84" applyNumberFormat="1" applyFont="1" applyFill="1" applyBorder="1" applyAlignment="1">
      <alignment vertical="center"/>
    </xf>
    <xf numFmtId="0" fontId="9" fillId="2" borderId="1" xfId="84" applyNumberFormat="1" applyFont="1" applyFill="1" applyBorder="1" applyAlignment="1">
      <alignment vertical="center"/>
    </xf>
    <xf numFmtId="0" fontId="7" fillId="3" borderId="0" xfId="84" applyFont="1" applyFill="1" applyAlignment="1">
      <alignment horizontal="right" vertical="center"/>
    </xf>
    <xf numFmtId="0" fontId="10" fillId="0" borderId="2" xfId="84" applyFont="1" applyFill="1" applyBorder="1" applyAlignment="1">
      <alignment horizontal="center" vertical="center"/>
    </xf>
    <xf numFmtId="0" fontId="10" fillId="0" borderId="3" xfId="84" applyFont="1" applyFill="1" applyBorder="1" applyAlignment="1">
      <alignment horizontal="center" vertical="center"/>
    </xf>
    <xf numFmtId="0" fontId="10" fillId="3" borderId="3" xfId="84" applyFont="1" applyFill="1" applyBorder="1" applyAlignment="1">
      <alignment horizontal="center" vertical="center"/>
    </xf>
    <xf numFmtId="0" fontId="10" fillId="3" borderId="4" xfId="84" applyFont="1" applyFill="1" applyBorder="1" applyAlignment="1">
      <alignment horizontal="center" vertical="center"/>
    </xf>
    <xf numFmtId="0" fontId="10" fillId="3" borderId="5" xfId="84" applyFont="1" applyFill="1" applyBorder="1" applyAlignment="1">
      <alignment horizontal="center" vertical="center"/>
    </xf>
    <xf numFmtId="0" fontId="10" fillId="0" borderId="2" xfId="84" applyNumberFormat="1" applyFont="1" applyFill="1" applyBorder="1" applyAlignment="1" applyProtection="1">
      <alignment horizontal="center" vertical="center"/>
    </xf>
    <xf numFmtId="0" fontId="10" fillId="0" borderId="6" xfId="84" applyNumberFormat="1" applyFont="1" applyFill="1" applyBorder="1" applyAlignment="1" applyProtection="1">
      <alignment horizontal="center" vertical="center"/>
    </xf>
    <xf numFmtId="0" fontId="10" fillId="3" borderId="2" xfId="84" applyFont="1" applyFill="1" applyBorder="1" applyAlignment="1">
      <alignment horizontal="center" vertical="center"/>
    </xf>
    <xf numFmtId="0" fontId="10" fillId="0" borderId="2" xfId="84" applyFont="1" applyFill="1" applyBorder="1" applyAlignment="1">
      <alignment vertical="center"/>
    </xf>
    <xf numFmtId="178" fontId="7" fillId="0" borderId="2" xfId="84" applyNumberFormat="1" applyFont="1" applyFill="1" applyBorder="1" applyAlignment="1" applyProtection="1">
      <alignment horizontal="right" vertical="center"/>
    </xf>
    <xf numFmtId="0" fontId="10" fillId="0" borderId="15" xfId="84" applyFont="1" applyFill="1" applyBorder="1" applyAlignment="1">
      <alignment vertical="center"/>
    </xf>
    <xf numFmtId="0" fontId="10" fillId="0" borderId="4" xfId="84" applyFont="1" applyFill="1" applyBorder="1" applyAlignment="1">
      <alignment vertical="center"/>
    </xf>
    <xf numFmtId="178" fontId="7" fillId="0" borderId="6" xfId="84" applyNumberFormat="1" applyFont="1" applyFill="1" applyBorder="1" applyAlignment="1" applyProtection="1">
      <alignment horizontal="right" vertical="center"/>
    </xf>
    <xf numFmtId="178" fontId="7" fillId="0" borderId="2" xfId="84" applyNumberFormat="1" applyFont="1" applyFill="1" applyBorder="1" applyAlignment="1">
      <alignment horizontal="right" vertical="center"/>
    </xf>
    <xf numFmtId="0" fontId="10" fillId="0" borderId="3" xfId="84" applyFont="1" applyFill="1" applyBorder="1" applyAlignment="1">
      <alignment vertical="center"/>
    </xf>
    <xf numFmtId="178" fontId="7" fillId="0" borderId="8" xfId="84" applyNumberFormat="1" applyFont="1" applyFill="1" applyBorder="1" applyAlignment="1" applyProtection="1">
      <alignment horizontal="right" vertical="center"/>
    </xf>
    <xf numFmtId="0" fontId="10" fillId="0" borderId="4" xfId="84" applyFont="1" applyFill="1" applyBorder="1" applyAlignment="1">
      <alignment horizontal="left" vertical="center"/>
    </xf>
    <xf numFmtId="178" fontId="7" fillId="0" borderId="7" xfId="84" applyNumberFormat="1" applyFont="1" applyFill="1" applyBorder="1" applyAlignment="1" applyProtection="1">
      <alignment horizontal="right" vertical="center"/>
    </xf>
    <xf numFmtId="0" fontId="10" fillId="0" borderId="4" xfId="84" applyFont="1" applyFill="1" applyBorder="1" applyAlignment="1">
      <alignment horizontal="left" vertical="center" wrapText="1"/>
    </xf>
    <xf numFmtId="178" fontId="7" fillId="0" borderId="6" xfId="84" applyNumberFormat="1" applyFont="1" applyFill="1" applyBorder="1" applyAlignment="1" applyProtection="1">
      <alignment horizontal="right" vertical="center" wrapText="1"/>
    </xf>
    <xf numFmtId="0" fontId="10" fillId="0" borderId="0" xfId="84" applyFont="1" applyFill="1" applyAlignment="1">
      <alignment vertical="center"/>
    </xf>
    <xf numFmtId="178" fontId="7" fillId="0" borderId="2" xfId="84" applyNumberFormat="1" applyFont="1" applyFill="1" applyBorder="1" applyAlignment="1">
      <alignment vertical="center"/>
    </xf>
    <xf numFmtId="0" fontId="15" fillId="0" borderId="2" xfId="84" applyFont="1" applyFill="1" applyBorder="1" applyAlignment="1">
      <alignment vertical="center"/>
    </xf>
    <xf numFmtId="0" fontId="11" fillId="0" borderId="0" xfId="84" applyFont="1" applyFill="1" applyAlignment="1">
      <alignment vertical="center"/>
    </xf>
    <xf numFmtId="178" fontId="7" fillId="0" borderId="8" xfId="84" applyNumberFormat="1" applyFont="1" applyFill="1" applyBorder="1" applyAlignment="1" applyProtection="1">
      <alignment vertical="center"/>
    </xf>
    <xf numFmtId="0" fontId="10" fillId="0" borderId="3" xfId="84" applyFont="1" applyFill="1" applyBorder="1" applyAlignment="1">
      <alignment horizontal="left" vertical="center"/>
    </xf>
    <xf numFmtId="178" fontId="7" fillId="0" borderId="8" xfId="84" applyNumberFormat="1" applyFont="1" applyFill="1" applyBorder="1" applyAlignment="1">
      <alignment vertical="center"/>
    </xf>
    <xf numFmtId="178" fontId="7" fillId="0" borderId="6" xfId="84" applyNumberFormat="1" applyFont="1" applyFill="1" applyBorder="1" applyAlignment="1">
      <alignment vertical="center"/>
    </xf>
    <xf numFmtId="178" fontId="7" fillId="0" borderId="6" xfId="84" applyNumberFormat="1" applyFont="1" applyFill="1" applyBorder="1" applyAlignment="1">
      <alignment horizontal="right" vertical="center"/>
    </xf>
    <xf numFmtId="0" fontId="10" fillId="0" borderId="5" xfId="84" applyFont="1" applyFill="1" applyBorder="1" applyAlignment="1">
      <alignment horizontal="center" vertical="center"/>
    </xf>
    <xf numFmtId="178" fontId="7" fillId="0" borderId="8" xfId="84" applyNumberFormat="1" applyFont="1" applyFill="1" applyBorder="1" applyAlignment="1">
      <alignment horizontal="right" vertical="center"/>
    </xf>
    <xf numFmtId="178" fontId="7" fillId="0" borderId="3" xfId="84" applyNumberFormat="1" applyFont="1" applyFill="1" applyBorder="1" applyAlignment="1">
      <alignment horizontal="right" vertical="center"/>
    </xf>
    <xf numFmtId="178" fontId="7" fillId="0" borderId="5" xfId="84" applyNumberFormat="1" applyFont="1" applyFill="1" applyBorder="1" applyAlignment="1">
      <alignment horizontal="right" vertical="center"/>
    </xf>
  </cellXfs>
  <cellStyles count="8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21" xfId="34"/>
    <cellStyle name="常规 16" xfId="35"/>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2_68838C8F6DDD48DEB046BD930F384E16" xfId="52"/>
    <cellStyle name="常规 10" xfId="53"/>
    <cellStyle name="40% - 强调文字颜色 6" xfId="54" builtinId="51"/>
    <cellStyle name="60% - 强调文字颜色 6" xfId="55" builtinId="52"/>
    <cellStyle name="Normal" xfId="56"/>
    <cellStyle name="差_68838C8F6DDD48DEB046BD930F384E16" xfId="57"/>
    <cellStyle name="常规 14" xfId="58"/>
    <cellStyle name="差_6F5E9E34754B4CEFA41C888D2A633979" xfId="59"/>
    <cellStyle name="常规 2 4" xfId="60"/>
    <cellStyle name="常规 11" xfId="61"/>
    <cellStyle name="常规 2 6" xfId="62"/>
    <cellStyle name="常规 13" xfId="63"/>
    <cellStyle name="常规 15" xfId="64"/>
    <cellStyle name="常规 22" xfId="65"/>
    <cellStyle name="常规 17" xfId="66"/>
    <cellStyle name="常规 2" xfId="67"/>
    <cellStyle name="常规 23" xfId="68"/>
    <cellStyle name="常规 3" xfId="69"/>
    <cellStyle name="常规 3 2" xfId="70"/>
    <cellStyle name="常规 3 3" xfId="71"/>
    <cellStyle name="常规 3 4" xfId="72"/>
    <cellStyle name="常规 3 5" xfId="73"/>
    <cellStyle name="常规 3_附表二_1" xfId="74"/>
    <cellStyle name="常规 4" xfId="75"/>
    <cellStyle name="常规 5" xfId="76"/>
    <cellStyle name="常规 7" xfId="77"/>
    <cellStyle name="常规 7 4" xfId="78"/>
    <cellStyle name="常规 8" xfId="79"/>
    <cellStyle name="常规 8 4" xfId="80"/>
    <cellStyle name="常规 9" xfId="81"/>
    <cellStyle name="常规_31C1098EE4C24C0ABC43A4A397488AB8" xfId="82"/>
    <cellStyle name="常规_C495E90FA50143688FDFA08899F1798E" xfId="83"/>
    <cellStyle name="常规_D471370527D54CB5A9F0329D467E6AB4" xfId="84"/>
    <cellStyle name="好_68838C8F6DDD48DEB046BD930F384E16" xfId="85"/>
    <cellStyle name="好_6F5E9E34754B4CEFA41C888D2A633979" xfId="86"/>
    <cellStyle name="千位分隔[0]_31C1098EE4C24C0ABC43A4A397488AB8" xfId="8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2"/>
  <sheetViews>
    <sheetView showGridLines="0" showZeros="0" topLeftCell="A4" workbookViewId="0">
      <selection activeCell="F21" sqref="F21"/>
    </sheetView>
  </sheetViews>
  <sheetFormatPr defaultColWidth="7" defaultRowHeight="10.8"/>
  <cols>
    <col min="1" max="1" width="26.125" style="161" customWidth="1"/>
    <col min="2" max="2" width="10.375" style="161" customWidth="1"/>
    <col min="3" max="3" width="26.5" style="162" customWidth="1"/>
    <col min="4" max="4" width="9.75" style="162" customWidth="1"/>
    <col min="5" max="5" width="22.75" style="161" customWidth="1"/>
    <col min="6" max="6" width="9.875" style="161" customWidth="1"/>
    <col min="7" max="7" width="23.5" style="163" customWidth="1"/>
    <col min="8" max="8" width="9" style="163" customWidth="1"/>
    <col min="9" max="16384" width="7" style="163"/>
  </cols>
  <sheetData>
    <row r="1" s="159" customFormat="1" ht="23.25" customHeight="1" spans="1:8">
      <c r="A1" s="164" t="s">
        <v>0</v>
      </c>
      <c r="B1" s="164"/>
      <c r="C1" s="164"/>
      <c r="D1" s="164"/>
      <c r="E1" s="164"/>
      <c r="F1" s="164"/>
      <c r="G1" s="164"/>
      <c r="H1" s="164"/>
    </row>
    <row r="2" s="159" customFormat="1" ht="12.75" customHeight="1" spans="1:8">
      <c r="A2" s="165"/>
      <c r="B2" s="165"/>
      <c r="C2" s="165"/>
      <c r="D2" s="165"/>
      <c r="E2" s="165"/>
      <c r="H2" s="166" t="s">
        <v>1</v>
      </c>
    </row>
    <row r="3" ht="15.75" customHeight="1" spans="1:8">
      <c r="A3" s="167" t="s">
        <v>2</v>
      </c>
      <c r="B3" s="168"/>
      <c r="C3" s="168"/>
      <c r="D3" s="168"/>
      <c r="F3" s="169"/>
      <c r="H3" s="169" t="s">
        <v>3</v>
      </c>
    </row>
    <row r="4" ht="18" customHeight="1" spans="1:8">
      <c r="A4" s="170" t="s">
        <v>4</v>
      </c>
      <c r="B4" s="171"/>
      <c r="C4" s="172" t="s">
        <v>5</v>
      </c>
      <c r="D4" s="173"/>
      <c r="E4" s="173"/>
      <c r="F4" s="173"/>
      <c r="G4" s="173"/>
      <c r="H4" s="174"/>
    </row>
    <row r="5" ht="27" customHeight="1" spans="1:8">
      <c r="A5" s="170" t="s">
        <v>6</v>
      </c>
      <c r="B5" s="172" t="s">
        <v>7</v>
      </c>
      <c r="C5" s="175" t="s">
        <v>6</v>
      </c>
      <c r="D5" s="176" t="s">
        <v>7</v>
      </c>
      <c r="E5" s="177" t="s">
        <v>8</v>
      </c>
      <c r="F5" s="170" t="s">
        <v>7</v>
      </c>
      <c r="G5" s="177" t="s">
        <v>9</v>
      </c>
      <c r="H5" s="177" t="s">
        <v>7</v>
      </c>
    </row>
    <row r="6" s="160" customFormat="1" ht="15" customHeight="1" spans="1:8">
      <c r="A6" s="178" t="s">
        <v>10</v>
      </c>
      <c r="B6" s="179">
        <v>2144.45</v>
      </c>
      <c r="C6" s="180" t="s">
        <v>11</v>
      </c>
      <c r="D6" s="179">
        <v>0</v>
      </c>
      <c r="E6" s="181" t="s">
        <v>12</v>
      </c>
      <c r="F6" s="182">
        <v>1439.45</v>
      </c>
      <c r="G6" s="178" t="s">
        <v>13</v>
      </c>
      <c r="H6" s="183">
        <v>1186.63</v>
      </c>
    </row>
    <row r="7" s="160" customFormat="1" ht="15" customHeight="1" spans="1:8">
      <c r="A7" s="178" t="s">
        <v>14</v>
      </c>
      <c r="B7" s="179">
        <v>2099.45</v>
      </c>
      <c r="C7" s="184" t="s">
        <v>15</v>
      </c>
      <c r="D7" s="185">
        <v>0</v>
      </c>
      <c r="E7" s="181" t="s">
        <v>16</v>
      </c>
      <c r="F7" s="179">
        <v>1169.72</v>
      </c>
      <c r="G7" s="178" t="s">
        <v>17</v>
      </c>
      <c r="H7" s="183">
        <v>769.73</v>
      </c>
    </row>
    <row r="8" s="160" customFormat="1" ht="15" customHeight="1" spans="1:8">
      <c r="A8" s="178" t="s">
        <v>18</v>
      </c>
      <c r="B8" s="179">
        <v>45</v>
      </c>
      <c r="C8" s="184" t="s">
        <v>19</v>
      </c>
      <c r="D8" s="185">
        <v>1755.03</v>
      </c>
      <c r="E8" s="186" t="s">
        <v>20</v>
      </c>
      <c r="F8" s="187">
        <v>327.12</v>
      </c>
      <c r="G8" s="178" t="s">
        <v>21</v>
      </c>
      <c r="H8" s="183">
        <v>15.8</v>
      </c>
    </row>
    <row r="9" s="160" customFormat="1" ht="15" customHeight="1" spans="1:8">
      <c r="A9" s="178" t="s">
        <v>22</v>
      </c>
      <c r="B9" s="179">
        <v>0</v>
      </c>
      <c r="C9" s="184" t="s">
        <v>23</v>
      </c>
      <c r="D9" s="185">
        <v>0</v>
      </c>
      <c r="E9" s="186" t="s">
        <v>24</v>
      </c>
      <c r="F9" s="182">
        <v>134.58</v>
      </c>
      <c r="G9" s="178" t="s">
        <v>25</v>
      </c>
      <c r="H9" s="183">
        <v>0</v>
      </c>
    </row>
    <row r="10" s="160" customFormat="1" ht="15" customHeight="1" spans="1:8">
      <c r="A10" s="178" t="s">
        <v>26</v>
      </c>
      <c r="B10" s="182">
        <v>0</v>
      </c>
      <c r="C10" s="184" t="s">
        <v>27</v>
      </c>
      <c r="D10" s="187">
        <v>0</v>
      </c>
      <c r="E10" s="186" t="s">
        <v>28</v>
      </c>
      <c r="F10" s="182">
        <v>29.11</v>
      </c>
      <c r="G10" s="178" t="s">
        <v>29</v>
      </c>
      <c r="H10" s="183">
        <v>101.09</v>
      </c>
    </row>
    <row r="11" s="160" customFormat="1" ht="15" customHeight="1" spans="1:8">
      <c r="A11" s="178" t="s">
        <v>30</v>
      </c>
      <c r="B11" s="182">
        <v>0</v>
      </c>
      <c r="C11" s="181" t="s">
        <v>31</v>
      </c>
      <c r="D11" s="182">
        <v>192.68</v>
      </c>
      <c r="E11" s="186" t="s">
        <v>32</v>
      </c>
      <c r="F11" s="179">
        <v>101.09</v>
      </c>
      <c r="G11" s="178" t="s">
        <v>33</v>
      </c>
      <c r="H11" s="183">
        <v>0</v>
      </c>
    </row>
    <row r="12" s="160" customFormat="1" ht="15" customHeight="1" spans="1:8">
      <c r="A12" s="178" t="s">
        <v>34</v>
      </c>
      <c r="B12" s="182">
        <v>0</v>
      </c>
      <c r="C12" s="181" t="s">
        <v>35</v>
      </c>
      <c r="D12" s="182">
        <v>125.71</v>
      </c>
      <c r="E12" s="188" t="s">
        <v>36</v>
      </c>
      <c r="F12" s="187">
        <v>118.38</v>
      </c>
      <c r="G12" s="178" t="s">
        <v>37</v>
      </c>
      <c r="H12" s="183">
        <v>0</v>
      </c>
    </row>
    <row r="13" s="160" customFormat="1" ht="15" customHeight="1" spans="1:8">
      <c r="A13" s="178" t="s">
        <v>38</v>
      </c>
      <c r="B13" s="182">
        <v>45</v>
      </c>
      <c r="C13" s="181" t="s">
        <v>39</v>
      </c>
      <c r="D13" s="182">
        <v>0</v>
      </c>
      <c r="E13" s="186" t="s">
        <v>40</v>
      </c>
      <c r="F13" s="182">
        <v>47.35</v>
      </c>
      <c r="G13" s="178" t="s">
        <v>41</v>
      </c>
      <c r="H13" s="183">
        <v>0</v>
      </c>
    </row>
    <row r="14" s="160" customFormat="1" ht="15" customHeight="1" spans="1:8">
      <c r="A14" s="178" t="s">
        <v>42</v>
      </c>
      <c r="B14" s="182">
        <v>0</v>
      </c>
      <c r="C14" s="181" t="s">
        <v>43</v>
      </c>
      <c r="D14" s="189">
        <v>0</v>
      </c>
      <c r="E14" s="186" t="s">
        <v>44</v>
      </c>
      <c r="F14" s="182">
        <v>15.98</v>
      </c>
      <c r="G14" s="178" t="s">
        <v>45</v>
      </c>
      <c r="H14" s="183">
        <v>71.2</v>
      </c>
    </row>
    <row r="15" s="160" customFormat="1" ht="15" customHeight="1" spans="1:8">
      <c r="A15" s="178" t="s">
        <v>46</v>
      </c>
      <c r="B15" s="179">
        <v>0</v>
      </c>
      <c r="C15" s="181" t="s">
        <v>47</v>
      </c>
      <c r="D15" s="182">
        <v>0</v>
      </c>
      <c r="E15" s="190" t="s">
        <v>48</v>
      </c>
      <c r="F15" s="182">
        <v>246.72</v>
      </c>
      <c r="G15" s="178" t="s">
        <v>49</v>
      </c>
      <c r="H15" s="183">
        <v>0</v>
      </c>
    </row>
    <row r="16" s="160" customFormat="1" ht="15" customHeight="1" spans="1:8">
      <c r="A16" s="178" t="s">
        <v>50</v>
      </c>
      <c r="B16" s="185">
        <v>0</v>
      </c>
      <c r="C16" s="184" t="s">
        <v>51</v>
      </c>
      <c r="D16" s="182">
        <v>0</v>
      </c>
      <c r="E16" s="186" t="s">
        <v>52</v>
      </c>
      <c r="F16" s="182">
        <v>71.03</v>
      </c>
      <c r="G16" s="178" t="s">
        <v>53</v>
      </c>
      <c r="H16" s="183">
        <v>0</v>
      </c>
    </row>
    <row r="17" s="160" customFormat="1" ht="15" customHeight="1" spans="1:8">
      <c r="A17" s="178" t="s">
        <v>54</v>
      </c>
      <c r="B17" s="183">
        <v>0</v>
      </c>
      <c r="C17" s="184" t="s">
        <v>55</v>
      </c>
      <c r="D17" s="182">
        <v>0</v>
      </c>
      <c r="E17" s="186" t="s">
        <v>56</v>
      </c>
      <c r="F17" s="182">
        <v>78.36</v>
      </c>
      <c r="G17" s="178" t="s">
        <v>57</v>
      </c>
      <c r="H17" s="183">
        <v>0</v>
      </c>
    </row>
    <row r="18" s="160" customFormat="1" ht="15" customHeight="1" spans="1:8">
      <c r="A18" s="178" t="s">
        <v>58</v>
      </c>
      <c r="B18" s="183">
        <v>0</v>
      </c>
      <c r="C18" s="184" t="s">
        <v>59</v>
      </c>
      <c r="D18" s="182">
        <v>0</v>
      </c>
      <c r="E18" s="181" t="s">
        <v>60</v>
      </c>
      <c r="F18" s="182">
        <v>68.4</v>
      </c>
      <c r="G18" s="178" t="s">
        <v>61</v>
      </c>
      <c r="H18" s="183">
        <v>0</v>
      </c>
    </row>
    <row r="19" s="160" customFormat="1" ht="15" customHeight="1" spans="1:8">
      <c r="A19" s="178"/>
      <c r="B19" s="191"/>
      <c r="C19" s="184" t="s">
        <v>62</v>
      </c>
      <c r="D19" s="182">
        <v>0</v>
      </c>
      <c r="E19" s="178" t="s">
        <v>63</v>
      </c>
      <c r="F19" s="179">
        <v>42.35</v>
      </c>
      <c r="G19" s="178" t="s">
        <v>64</v>
      </c>
      <c r="H19" s="183">
        <v>0</v>
      </c>
    </row>
    <row r="20" s="160" customFormat="1" ht="15" customHeight="1" spans="1:8">
      <c r="A20" s="178"/>
      <c r="B20" s="191"/>
      <c r="C20" s="184" t="s">
        <v>65</v>
      </c>
      <c r="D20" s="182">
        <v>0</v>
      </c>
      <c r="E20" s="178" t="s">
        <v>66</v>
      </c>
      <c r="F20" s="179">
        <v>26.05</v>
      </c>
      <c r="G20" s="178" t="s">
        <v>67</v>
      </c>
      <c r="H20" s="183">
        <v>0</v>
      </c>
    </row>
    <row r="21" s="160" customFormat="1" ht="15" customHeight="1" spans="1:8">
      <c r="A21" s="192"/>
      <c r="B21" s="191"/>
      <c r="C21" s="184" t="s">
        <v>68</v>
      </c>
      <c r="D21" s="182">
        <v>71.03</v>
      </c>
      <c r="E21" s="178" t="s">
        <v>69</v>
      </c>
      <c r="F21" s="179">
        <v>201.33</v>
      </c>
      <c r="G21" s="178"/>
      <c r="H21" s="183"/>
    </row>
    <row r="22" s="160" customFormat="1" ht="15" customHeight="1" spans="1:8">
      <c r="A22" s="192"/>
      <c r="B22" s="191"/>
      <c r="C22" s="184" t="s">
        <v>70</v>
      </c>
      <c r="D22" s="182">
        <v>0</v>
      </c>
      <c r="E22" s="178" t="s">
        <v>71</v>
      </c>
      <c r="F22" s="179">
        <v>102</v>
      </c>
      <c r="G22" s="178"/>
      <c r="H22" s="183"/>
    </row>
    <row r="23" s="160" customFormat="1" ht="15" customHeight="1" spans="1:8">
      <c r="A23" s="192"/>
      <c r="B23" s="191"/>
      <c r="C23" s="184" t="s">
        <v>72</v>
      </c>
      <c r="D23" s="182">
        <v>0</v>
      </c>
      <c r="E23" s="178" t="s">
        <v>73</v>
      </c>
      <c r="F23" s="179">
        <v>5</v>
      </c>
      <c r="G23" s="178"/>
      <c r="H23" s="183"/>
    </row>
    <row r="24" s="160" customFormat="1" ht="15" customHeight="1" spans="1:8">
      <c r="A24" s="192"/>
      <c r="B24" s="191"/>
      <c r="C24" s="193" t="s">
        <v>74</v>
      </c>
      <c r="D24" s="179">
        <v>0</v>
      </c>
      <c r="E24" s="184" t="s">
        <v>75</v>
      </c>
      <c r="F24" s="108">
        <v>55.29</v>
      </c>
      <c r="G24" s="178"/>
      <c r="H24" s="183"/>
    </row>
    <row r="25" s="160" customFormat="1" ht="15" customHeight="1" spans="1:8">
      <c r="A25" s="192"/>
      <c r="B25" s="191"/>
      <c r="C25" s="192"/>
      <c r="D25" s="194"/>
      <c r="E25" s="195" t="s">
        <v>76</v>
      </c>
      <c r="F25" s="179">
        <v>5</v>
      </c>
      <c r="G25" s="178"/>
      <c r="H25" s="183"/>
    </row>
    <row r="26" s="160" customFormat="1" ht="15" customHeight="1" spans="1:8">
      <c r="A26" s="178"/>
      <c r="B26" s="191"/>
      <c r="C26" s="178"/>
      <c r="D26" s="196"/>
      <c r="E26" s="195" t="s">
        <v>77</v>
      </c>
      <c r="F26" s="187">
        <v>11.26</v>
      </c>
      <c r="G26" s="178"/>
      <c r="H26" s="183"/>
    </row>
    <row r="27" s="160" customFormat="1" ht="15" customHeight="1" spans="1:8">
      <c r="A27" s="178" t="s">
        <v>78</v>
      </c>
      <c r="B27" s="191"/>
      <c r="C27" s="178"/>
      <c r="D27" s="191"/>
      <c r="E27" s="195" t="s">
        <v>79</v>
      </c>
      <c r="F27" s="182">
        <v>16.88</v>
      </c>
      <c r="G27" s="178"/>
      <c r="H27" s="183"/>
    </row>
    <row r="28" s="160" customFormat="1" ht="15" customHeight="1" spans="1:8">
      <c r="A28" s="178"/>
      <c r="B28" s="191"/>
      <c r="C28" s="178"/>
      <c r="D28" s="191"/>
      <c r="E28" s="195" t="s">
        <v>80</v>
      </c>
      <c r="F28" s="179">
        <v>5.9</v>
      </c>
      <c r="G28" s="178"/>
      <c r="H28" s="183"/>
    </row>
    <row r="29" s="160" customFormat="1" ht="15" customHeight="1" spans="1:8">
      <c r="A29" s="178"/>
      <c r="B29" s="191"/>
      <c r="C29" s="178"/>
      <c r="D29" s="191"/>
      <c r="E29" s="184" t="s">
        <v>81</v>
      </c>
      <c r="F29" s="179">
        <v>705</v>
      </c>
      <c r="G29" s="178"/>
      <c r="H29" s="183"/>
    </row>
    <row r="30" s="160" customFormat="1" ht="15" customHeight="1" spans="1:8">
      <c r="A30" s="178"/>
      <c r="B30" s="197"/>
      <c r="C30" s="178"/>
      <c r="D30" s="191"/>
      <c r="E30" s="184" t="s">
        <v>82</v>
      </c>
      <c r="F30" s="179">
        <v>0</v>
      </c>
      <c r="G30" s="178"/>
      <c r="H30" s="183"/>
    </row>
    <row r="31" s="160" customFormat="1" ht="15" customHeight="1" spans="1:8">
      <c r="A31" s="170" t="s">
        <v>83</v>
      </c>
      <c r="B31" s="198">
        <v>2144.45</v>
      </c>
      <c r="C31" s="170" t="s">
        <v>84</v>
      </c>
      <c r="D31" s="183">
        <v>2144.45</v>
      </c>
      <c r="E31" s="171" t="s">
        <v>84</v>
      </c>
      <c r="F31" s="179">
        <v>2144.45</v>
      </c>
      <c r="G31" s="170" t="s">
        <v>84</v>
      </c>
      <c r="H31" s="183">
        <v>2144.45</v>
      </c>
    </row>
    <row r="32" s="160" customFormat="1" ht="15" customHeight="1" spans="1:8">
      <c r="A32" s="171" t="s">
        <v>85</v>
      </c>
      <c r="B32" s="179">
        <v>0</v>
      </c>
      <c r="C32" s="199" t="s">
        <v>86</v>
      </c>
      <c r="D32" s="183">
        <f>F32</f>
        <v>0</v>
      </c>
      <c r="E32" s="171" t="s">
        <v>86</v>
      </c>
      <c r="F32" s="185">
        <v>0</v>
      </c>
      <c r="G32" s="170" t="s">
        <v>86</v>
      </c>
      <c r="H32" s="183">
        <f>F32</f>
        <v>0</v>
      </c>
    </row>
    <row r="33" ht="15" customHeight="1" spans="1:8">
      <c r="A33" s="177"/>
      <c r="B33" s="200"/>
      <c r="C33" s="170"/>
      <c r="D33" s="183"/>
      <c r="E33" s="171"/>
      <c r="F33" s="200"/>
      <c r="G33" s="170"/>
      <c r="H33" s="183"/>
    </row>
    <row r="34" s="160" customFormat="1" ht="15" customHeight="1" spans="1:8">
      <c r="A34" s="170" t="s">
        <v>87</v>
      </c>
      <c r="B34" s="201">
        <v>2144.45</v>
      </c>
      <c r="C34" s="175" t="s">
        <v>88</v>
      </c>
      <c r="D34" s="202">
        <v>2144.45</v>
      </c>
      <c r="E34" s="170" t="s">
        <v>88</v>
      </c>
      <c r="F34" s="183">
        <v>2144.45</v>
      </c>
      <c r="G34" s="170" t="s">
        <v>88</v>
      </c>
      <c r="H34" s="183">
        <v>2144.45</v>
      </c>
    </row>
    <row r="35" spans="1:10">
      <c r="A35" s="162"/>
      <c r="B35" s="162"/>
      <c r="E35" s="162"/>
      <c r="F35" s="162"/>
      <c r="G35" s="160"/>
      <c r="H35" s="160"/>
      <c r="I35" s="160"/>
      <c r="J35" s="160"/>
    </row>
    <row r="36" spans="1:6">
      <c r="A36" s="162"/>
      <c r="B36" s="162"/>
      <c r="E36" s="162"/>
      <c r="F36" s="162"/>
    </row>
    <row r="37" spans="1:6">
      <c r="A37" s="162"/>
      <c r="B37" s="162"/>
      <c r="E37" s="162"/>
      <c r="F37" s="162"/>
    </row>
    <row r="38" spans="1:6">
      <c r="A38" s="162"/>
      <c r="B38" s="162"/>
      <c r="E38" s="162"/>
      <c r="F38" s="162"/>
    </row>
    <row r="39" spans="1:6">
      <c r="A39" s="162"/>
      <c r="B39" s="162"/>
      <c r="E39" s="162"/>
      <c r="F39" s="162"/>
    </row>
    <row r="40" spans="1:6">
      <c r="A40" s="162"/>
      <c r="B40" s="162"/>
      <c r="E40" s="162"/>
      <c r="F40" s="162"/>
    </row>
    <row r="41" spans="1:6">
      <c r="A41" s="162"/>
      <c r="B41" s="162"/>
      <c r="E41" s="162"/>
      <c r="F41" s="162"/>
    </row>
    <row r="42" spans="1:6">
      <c r="A42" s="162"/>
      <c r="B42" s="162"/>
      <c r="E42" s="162"/>
      <c r="F42" s="162"/>
    </row>
    <row r="43" spans="1:6">
      <c r="A43" s="162"/>
      <c r="B43" s="162"/>
      <c r="E43" s="162"/>
      <c r="F43" s="162"/>
    </row>
    <row r="44" spans="1:6">
      <c r="A44" s="162"/>
      <c r="B44" s="162"/>
      <c r="E44" s="162"/>
      <c r="F44" s="162"/>
    </row>
    <row r="45" spans="1:6">
      <c r="A45" s="162"/>
      <c r="B45" s="162"/>
      <c r="E45" s="162"/>
      <c r="F45" s="162"/>
    </row>
    <row r="46" spans="1:6">
      <c r="A46" s="162"/>
      <c r="B46" s="162"/>
      <c r="E46" s="162"/>
      <c r="F46" s="162"/>
    </row>
    <row r="47" spans="1:6">
      <c r="A47" s="162"/>
      <c r="B47" s="162"/>
      <c r="E47" s="162"/>
      <c r="F47" s="162"/>
    </row>
    <row r="48" spans="1:6">
      <c r="A48" s="162"/>
      <c r="B48" s="162"/>
      <c r="E48" s="162"/>
      <c r="F48" s="162"/>
    </row>
    <row r="49" spans="1:6">
      <c r="A49" s="162"/>
      <c r="B49" s="162"/>
      <c r="E49" s="162"/>
      <c r="F49" s="162"/>
    </row>
    <row r="50" spans="1:6">
      <c r="A50" s="162"/>
      <c r="B50" s="162"/>
      <c r="E50" s="162"/>
      <c r="F50" s="162"/>
    </row>
    <row r="51" spans="1:6">
      <c r="A51" s="162"/>
      <c r="B51" s="162"/>
      <c r="E51" s="162"/>
      <c r="F51" s="162"/>
    </row>
    <row r="52" spans="1:6">
      <c r="A52" s="162"/>
      <c r="B52" s="162"/>
      <c r="E52" s="162"/>
      <c r="F52" s="162"/>
    </row>
    <row r="53" spans="1:6">
      <c r="A53" s="162"/>
      <c r="B53" s="162"/>
      <c r="E53" s="162"/>
      <c r="F53" s="162"/>
    </row>
    <row r="54" spans="1:6">
      <c r="A54" s="162"/>
      <c r="B54" s="162"/>
      <c r="E54" s="162"/>
      <c r="F54" s="162"/>
    </row>
    <row r="55" spans="1:6">
      <c r="A55" s="162"/>
      <c r="B55" s="162"/>
      <c r="E55" s="162"/>
      <c r="F55" s="162"/>
    </row>
    <row r="56" spans="1:6">
      <c r="A56" s="162"/>
      <c r="B56" s="162"/>
      <c r="E56" s="162"/>
      <c r="F56" s="162"/>
    </row>
    <row r="57" spans="1:6">
      <c r="A57" s="162"/>
      <c r="B57" s="162"/>
      <c r="E57" s="162"/>
      <c r="F57" s="162"/>
    </row>
    <row r="58" spans="1:6">
      <c r="A58" s="162"/>
      <c r="B58" s="162"/>
      <c r="E58" s="162"/>
      <c r="F58" s="162"/>
    </row>
    <row r="59" spans="1:6">
      <c r="A59" s="162"/>
      <c r="B59" s="162"/>
      <c r="E59" s="162"/>
      <c r="F59" s="162"/>
    </row>
    <row r="60" spans="1:6">
      <c r="A60" s="162"/>
      <c r="B60" s="162"/>
      <c r="E60" s="162"/>
      <c r="F60" s="162"/>
    </row>
    <row r="61" spans="1:6">
      <c r="A61" s="162"/>
      <c r="B61" s="162"/>
      <c r="E61" s="162"/>
      <c r="F61" s="162"/>
    </row>
    <row r="62" spans="1:6">
      <c r="A62" s="162"/>
      <c r="B62" s="162"/>
      <c r="E62" s="162"/>
      <c r="F62" s="162"/>
    </row>
    <row r="63" spans="1:6">
      <c r="A63" s="162"/>
      <c r="B63" s="162"/>
      <c r="E63" s="162"/>
      <c r="F63" s="162"/>
    </row>
    <row r="64" spans="1:6">
      <c r="A64" s="162"/>
      <c r="B64" s="162"/>
      <c r="E64" s="162"/>
      <c r="F64" s="162"/>
    </row>
    <row r="65" spans="1:6">
      <c r="A65" s="162"/>
      <c r="B65" s="162"/>
      <c r="E65" s="162"/>
      <c r="F65" s="162"/>
    </row>
    <row r="66" spans="1:6">
      <c r="A66" s="162"/>
      <c r="B66" s="162"/>
      <c r="E66" s="162"/>
      <c r="F66" s="162"/>
    </row>
    <row r="67" spans="1:6">
      <c r="A67" s="162"/>
      <c r="B67" s="162"/>
      <c r="E67" s="162"/>
      <c r="F67" s="162"/>
    </row>
    <row r="68" spans="1:6">
      <c r="A68" s="162"/>
      <c r="B68" s="162"/>
      <c r="E68" s="162"/>
      <c r="F68" s="162"/>
    </row>
    <row r="69" spans="1:6">
      <c r="A69" s="162"/>
      <c r="B69" s="162"/>
      <c r="E69" s="162"/>
      <c r="F69" s="162"/>
    </row>
    <row r="70" spans="1:6">
      <c r="A70" s="162"/>
      <c r="B70" s="162"/>
      <c r="E70" s="162"/>
      <c r="F70" s="162"/>
    </row>
    <row r="71" spans="1:6">
      <c r="A71" s="162"/>
      <c r="B71" s="162"/>
      <c r="E71" s="162"/>
      <c r="F71" s="162"/>
    </row>
    <row r="72" spans="1:6">
      <c r="A72" s="162"/>
      <c r="B72" s="162"/>
      <c r="E72" s="162"/>
      <c r="F72" s="162"/>
    </row>
    <row r="73" spans="1:6">
      <c r="A73" s="162"/>
      <c r="B73" s="162"/>
      <c r="E73" s="162"/>
      <c r="F73" s="162"/>
    </row>
    <row r="74" spans="1:6">
      <c r="A74" s="162"/>
      <c r="B74" s="162"/>
      <c r="E74" s="162"/>
      <c r="F74" s="162"/>
    </row>
    <row r="75" spans="1:6">
      <c r="A75" s="162"/>
      <c r="B75" s="162"/>
      <c r="E75" s="162"/>
      <c r="F75" s="162"/>
    </row>
    <row r="76" spans="1:6">
      <c r="A76" s="162"/>
      <c r="B76" s="162"/>
      <c r="E76" s="162"/>
      <c r="F76" s="162"/>
    </row>
    <row r="77" spans="1:6">
      <c r="A77" s="162"/>
      <c r="B77" s="162"/>
      <c r="E77" s="162"/>
      <c r="F77" s="162"/>
    </row>
    <row r="78" spans="1:6">
      <c r="A78" s="162"/>
      <c r="B78" s="162"/>
      <c r="E78" s="162"/>
      <c r="F78" s="162"/>
    </row>
    <row r="79" spans="1:6">
      <c r="A79" s="162"/>
      <c r="B79" s="162"/>
      <c r="E79" s="162"/>
      <c r="F79" s="162"/>
    </row>
    <row r="80" spans="1:6">
      <c r="A80" s="162"/>
      <c r="B80" s="162"/>
      <c r="E80" s="162"/>
      <c r="F80" s="162"/>
    </row>
    <row r="81" spans="1:6">
      <c r="A81" s="162"/>
      <c r="B81" s="162"/>
      <c r="E81" s="162"/>
      <c r="F81" s="162"/>
    </row>
    <row r="82" spans="1:6">
      <c r="A82" s="162"/>
      <c r="B82" s="162"/>
      <c r="E82" s="162"/>
      <c r="F82" s="162"/>
    </row>
    <row r="83" spans="1:6">
      <c r="A83" s="162"/>
      <c r="B83" s="162"/>
      <c r="E83" s="162"/>
      <c r="F83" s="162"/>
    </row>
    <row r="84" spans="1:6">
      <c r="A84" s="162"/>
      <c r="B84" s="162"/>
      <c r="E84" s="162"/>
      <c r="F84" s="162"/>
    </row>
    <row r="85" spans="1:6">
      <c r="A85" s="162"/>
      <c r="B85" s="162"/>
      <c r="E85" s="162"/>
      <c r="F85" s="162"/>
    </row>
    <row r="86" spans="1:6">
      <c r="A86" s="162"/>
      <c r="B86" s="162"/>
      <c r="E86" s="162"/>
      <c r="F86" s="162"/>
    </row>
    <row r="87" spans="1:6">
      <c r="A87" s="162"/>
      <c r="B87" s="162"/>
      <c r="E87" s="162"/>
      <c r="F87" s="162"/>
    </row>
    <row r="88" spans="1:6">
      <c r="A88" s="162"/>
      <c r="B88" s="162"/>
      <c r="E88" s="162"/>
      <c r="F88" s="162"/>
    </row>
    <row r="89" spans="1:6">
      <c r="A89" s="162"/>
      <c r="B89" s="162"/>
      <c r="E89" s="162"/>
      <c r="F89" s="162"/>
    </row>
    <row r="90" spans="1:6">
      <c r="A90" s="162"/>
      <c r="B90" s="162"/>
      <c r="E90" s="162"/>
      <c r="F90" s="162"/>
    </row>
    <row r="91" spans="1:6">
      <c r="A91" s="162"/>
      <c r="B91" s="162"/>
      <c r="E91" s="162"/>
      <c r="F91" s="162"/>
    </row>
    <row r="92" spans="1:6">
      <c r="A92" s="162"/>
      <c r="B92" s="162"/>
      <c r="E92" s="162"/>
      <c r="F92" s="162"/>
    </row>
  </sheetData>
  <sheetProtection formatCells="0" formatColumns="0" formatRows="0"/>
  <mergeCells count="4">
    <mergeCell ref="A1:H1"/>
    <mergeCell ref="A3:D3"/>
    <mergeCell ref="A4:B4"/>
    <mergeCell ref="C4:H4"/>
  </mergeCells>
  <printOptions horizontalCentered="1"/>
  <pageMargins left="0.0590277777777778" right="0.0506944444444444" top="0.279166666666667" bottom="0.393055555555556" header="0.188888888888889" footer="0.511805555555556"/>
  <pageSetup paperSize="9" scale="98" fitToHeight="0" orientation="landscape" horizontalDpi="600" verticalDpi="18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
  <sheetViews>
    <sheetView showGridLines="0" showZeros="0" topLeftCell="G1" workbookViewId="0">
      <selection activeCell="F5" sqref="F5:H5"/>
    </sheetView>
  </sheetViews>
  <sheetFormatPr defaultColWidth="9" defaultRowHeight="10.8" outlineLevelRow="6"/>
  <cols>
    <col min="1" max="1" width="9" style="50" customWidth="1"/>
    <col min="2" max="2" width="8" style="50" customWidth="1"/>
    <col min="3" max="3" width="8.25" style="50" customWidth="1"/>
    <col min="4" max="4" width="8" style="50" customWidth="1"/>
    <col min="5" max="11" width="9" style="50" customWidth="1"/>
    <col min="12" max="12" width="8.5" style="50" customWidth="1"/>
    <col min="13" max="15" width="9" style="50" customWidth="1"/>
    <col min="16" max="16384" width="9" style="50"/>
  </cols>
  <sheetData>
    <row r="1" s="47" customFormat="1" ht="35.25" customHeight="1" spans="1:16">
      <c r="A1" s="51" t="s">
        <v>328</v>
      </c>
      <c r="B1" s="51"/>
      <c r="C1" s="51"/>
      <c r="D1" s="51"/>
      <c r="E1" s="51"/>
      <c r="F1" s="51"/>
      <c r="G1" s="51"/>
      <c r="H1" s="51"/>
      <c r="I1" s="51"/>
      <c r="J1" s="51"/>
      <c r="K1" s="51"/>
      <c r="L1" s="51"/>
      <c r="M1" s="51"/>
      <c r="N1" s="51"/>
      <c r="O1" s="51"/>
      <c r="P1" s="51"/>
    </row>
    <row r="2" ht="21.75" customHeight="1" spans="1:16">
      <c r="A2"/>
      <c r="B2"/>
      <c r="C2"/>
      <c r="D2"/>
      <c r="E2"/>
      <c r="F2"/>
      <c r="G2"/>
      <c r="H2"/>
      <c r="I2"/>
      <c r="J2"/>
      <c r="K2"/>
      <c r="L2"/>
      <c r="M2"/>
      <c r="N2"/>
      <c r="O2" s="62" t="s">
        <v>329</v>
      </c>
      <c r="P2" s="62"/>
    </row>
    <row r="3" ht="20.1" customHeight="1" spans="1:16">
      <c r="A3" s="52" t="s">
        <v>2</v>
      </c>
      <c r="B3" s="53"/>
      <c r="C3" s="53"/>
      <c r="D3" s="53"/>
      <c r="E3" s="53"/>
      <c r="F3" s="53"/>
      <c r="G3" s="54"/>
      <c r="H3"/>
      <c r="I3"/>
      <c r="J3"/>
      <c r="K3"/>
      <c r="L3"/>
      <c r="M3"/>
      <c r="N3"/>
      <c r="O3"/>
      <c r="P3" s="62" t="s">
        <v>91</v>
      </c>
    </row>
    <row r="4" s="48" customFormat="1" ht="31.5" customHeight="1" spans="1:16">
      <c r="A4" s="55" t="s">
        <v>330</v>
      </c>
      <c r="B4" s="56" t="s">
        <v>331</v>
      </c>
      <c r="C4" s="57"/>
      <c r="D4" s="58"/>
      <c r="E4" s="55" t="s">
        <v>332</v>
      </c>
      <c r="F4" s="55"/>
      <c r="G4" s="55"/>
      <c r="H4" s="55"/>
      <c r="I4" s="55"/>
      <c r="J4" s="55"/>
      <c r="K4" s="55"/>
      <c r="L4" s="55"/>
      <c r="M4" s="55"/>
      <c r="N4" s="55" t="s">
        <v>333</v>
      </c>
      <c r="O4" s="55" t="s">
        <v>334</v>
      </c>
      <c r="P4" s="63" t="s">
        <v>335</v>
      </c>
    </row>
    <row r="5" s="48" customFormat="1" ht="31.5" customHeight="1" spans="1:16">
      <c r="A5" s="55"/>
      <c r="B5" s="55" t="s">
        <v>336</v>
      </c>
      <c r="C5" s="55" t="s">
        <v>337</v>
      </c>
      <c r="D5" s="55" t="s">
        <v>338</v>
      </c>
      <c r="E5" s="55" t="s">
        <v>93</v>
      </c>
      <c r="F5" s="55" t="s">
        <v>94</v>
      </c>
      <c r="G5" s="55"/>
      <c r="H5" s="55"/>
      <c r="I5" s="55" t="s">
        <v>339</v>
      </c>
      <c r="J5" s="55" t="s">
        <v>340</v>
      </c>
      <c r="K5" s="55" t="s">
        <v>97</v>
      </c>
      <c r="L5" s="55" t="s">
        <v>85</v>
      </c>
      <c r="M5" s="55" t="s">
        <v>322</v>
      </c>
      <c r="N5" s="55"/>
      <c r="O5" s="55"/>
      <c r="P5" s="64"/>
    </row>
    <row r="6" s="48" customFormat="1" ht="57.75" customHeight="1" spans="1:16">
      <c r="A6" s="59"/>
      <c r="B6" s="59"/>
      <c r="C6" s="59"/>
      <c r="D6" s="59"/>
      <c r="E6" s="59"/>
      <c r="F6" s="59" t="s">
        <v>102</v>
      </c>
      <c r="G6" s="59" t="s">
        <v>341</v>
      </c>
      <c r="H6" s="59" t="s">
        <v>324</v>
      </c>
      <c r="I6" s="59"/>
      <c r="J6" s="59"/>
      <c r="K6" s="59"/>
      <c r="L6" s="59"/>
      <c r="M6" s="59"/>
      <c r="N6" s="59"/>
      <c r="O6" s="59"/>
      <c r="P6" s="65"/>
    </row>
    <row r="7" s="49" customFormat="1" ht="24.95" customHeight="1" spans="1:16">
      <c r="A7" s="60"/>
      <c r="B7" s="60"/>
      <c r="C7" s="60"/>
      <c r="D7" s="60"/>
      <c r="E7" s="61"/>
      <c r="F7" s="61"/>
      <c r="G7" s="61"/>
      <c r="H7" s="61"/>
      <c r="I7" s="61"/>
      <c r="J7" s="61"/>
      <c r="K7" s="61"/>
      <c r="L7" s="61"/>
      <c r="M7" s="61"/>
      <c r="N7" s="60"/>
      <c r="O7" s="60"/>
      <c r="P7" s="66"/>
    </row>
  </sheetData>
  <sheetProtection formatCells="0" formatColumns="0" formatRows="0"/>
  <mergeCells count="19">
    <mergeCell ref="A1:P1"/>
    <mergeCell ref="O2:P2"/>
    <mergeCell ref="A3:F3"/>
    <mergeCell ref="B4:D4"/>
    <mergeCell ref="E4:M4"/>
    <mergeCell ref="F5:H5"/>
    <mergeCell ref="A4:A6"/>
    <mergeCell ref="B5:B6"/>
    <mergeCell ref="C5:C6"/>
    <mergeCell ref="D5:D6"/>
    <mergeCell ref="E5:E6"/>
    <mergeCell ref="I5:I6"/>
    <mergeCell ref="J5:J6"/>
    <mergeCell ref="K5:K6"/>
    <mergeCell ref="L5:L6"/>
    <mergeCell ref="M5:M6"/>
    <mergeCell ref="N4:N6"/>
    <mergeCell ref="O4:O6"/>
    <mergeCell ref="P4:P6"/>
  </mergeCells>
  <printOptions horizontalCentered="1"/>
  <pageMargins left="0.0194444444444444" right="0.0194444444444444" top="0.984027777777778" bottom="0.984027777777778" header="0.511805555555556" footer="0.511805555555556"/>
  <pageSetup paperSize="9" scale="96" fitToHeight="0" orientation="landscape" horizontalDpi="600"/>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2"/>
  <sheetViews>
    <sheetView showGridLines="0" workbookViewId="0">
      <selection activeCell="A2" sqref="A2:J2"/>
    </sheetView>
  </sheetViews>
  <sheetFormatPr defaultColWidth="8" defaultRowHeight="14.4" outlineLevelCol="5"/>
  <cols>
    <col min="1" max="1" width="13.725" style="1" customWidth="1"/>
    <col min="2" max="2" width="9.675" style="1" customWidth="1"/>
    <col min="3" max="3" width="14.9666666666667" style="1" customWidth="1"/>
    <col min="4" max="4" width="13.05" style="1" customWidth="1"/>
    <col min="5" max="5" width="14.0666666666667" style="1" customWidth="1"/>
    <col min="6" max="6" width="12.0416666666667" style="1" customWidth="1"/>
    <col min="7" max="16384" width="8" style="1"/>
  </cols>
  <sheetData>
    <row r="1" ht="13.5" customHeight="1"/>
    <row r="2" ht="35.25" customHeight="1" spans="1:6">
      <c r="A2" s="2" t="s">
        <v>342</v>
      </c>
      <c r="B2" s="2"/>
      <c r="C2" s="2"/>
      <c r="D2" s="2"/>
      <c r="E2" s="2"/>
      <c r="F2" s="2"/>
    </row>
    <row r="3" ht="19.5" customHeight="1" spans="1:6">
      <c r="A3" s="12" t="s">
        <v>343</v>
      </c>
      <c r="B3" s="12"/>
      <c r="C3" s="12"/>
      <c r="D3" s="12"/>
      <c r="E3" s="12"/>
      <c r="F3" s="12"/>
    </row>
    <row r="4" ht="16.5" customHeight="1" spans="1:6">
      <c r="A4" s="13" t="s">
        <v>344</v>
      </c>
      <c r="B4" s="14"/>
      <c r="C4" s="14"/>
      <c r="D4" s="14"/>
      <c r="E4" s="14"/>
      <c r="F4" s="15" t="s">
        <v>91</v>
      </c>
    </row>
    <row r="5" s="1" customFormat="1" ht="25.5" customHeight="1" spans="1:6">
      <c r="A5" s="16" t="s">
        <v>345</v>
      </c>
      <c r="B5" s="17" t="s">
        <v>346</v>
      </c>
      <c r="C5" s="18"/>
      <c r="D5" s="18"/>
      <c r="E5" s="18"/>
      <c r="F5" s="19"/>
    </row>
    <row r="6" s="1" customFormat="1" ht="24" customHeight="1" spans="1:6">
      <c r="A6" s="20" t="s">
        <v>347</v>
      </c>
      <c r="B6" s="21" t="s">
        <v>348</v>
      </c>
      <c r="C6" s="22">
        <v>2144.45</v>
      </c>
      <c r="D6" s="18"/>
      <c r="E6" s="18"/>
      <c r="F6" s="19"/>
    </row>
    <row r="7" ht="22.5" customHeight="1" spans="1:6">
      <c r="A7" s="23"/>
      <c r="B7" s="24" t="s">
        <v>349</v>
      </c>
      <c r="C7" s="25"/>
      <c r="D7" s="26"/>
      <c r="E7" s="24" t="s">
        <v>350</v>
      </c>
      <c r="F7" s="19"/>
    </row>
    <row r="8" s="1" customFormat="1" ht="23.25" customHeight="1" spans="1:6">
      <c r="A8" s="23"/>
      <c r="B8" s="21" t="s">
        <v>351</v>
      </c>
      <c r="C8" s="27"/>
      <c r="D8" s="28">
        <v>2099.45</v>
      </c>
      <c r="E8" s="29" t="s">
        <v>352</v>
      </c>
      <c r="F8" s="28">
        <v>1439.45</v>
      </c>
    </row>
    <row r="9" s="1" customFormat="1" ht="23.25" customHeight="1" spans="1:6">
      <c r="A9" s="23"/>
      <c r="B9" s="21" t="s">
        <v>353</v>
      </c>
      <c r="C9" s="27"/>
      <c r="D9" s="28">
        <v>0</v>
      </c>
      <c r="E9" s="30" t="s">
        <v>354</v>
      </c>
      <c r="F9" s="28">
        <v>705</v>
      </c>
    </row>
    <row r="10" s="1" customFormat="1" ht="27" customHeight="1" spans="1:6">
      <c r="A10" s="23"/>
      <c r="B10" s="31" t="s">
        <v>355</v>
      </c>
      <c r="C10" s="27"/>
      <c r="D10" s="28">
        <v>45</v>
      </c>
      <c r="E10" s="32"/>
      <c r="F10" s="32"/>
    </row>
    <row r="11" s="1" customFormat="1" ht="21.75" customHeight="1" spans="1:6">
      <c r="A11" s="33"/>
      <c r="B11" s="21" t="s">
        <v>356</v>
      </c>
      <c r="C11" s="27"/>
      <c r="D11" s="28">
        <v>0</v>
      </c>
      <c r="E11" s="32"/>
      <c r="F11" s="32"/>
    </row>
    <row r="12" s="1" customFormat="1" ht="92.25" customHeight="1" spans="1:6">
      <c r="A12" s="34" t="s">
        <v>357</v>
      </c>
      <c r="B12" s="35" t="s">
        <v>358</v>
      </c>
      <c r="C12" s="36"/>
      <c r="D12" s="36"/>
      <c r="E12" s="36"/>
      <c r="F12" s="37"/>
    </row>
    <row r="13" s="1" customFormat="1" ht="121.5" customHeight="1" spans="1:6">
      <c r="A13" s="38" t="s">
        <v>359</v>
      </c>
      <c r="B13" s="35" t="s">
        <v>360</v>
      </c>
      <c r="C13" s="36"/>
      <c r="D13" s="36"/>
      <c r="E13" s="36"/>
      <c r="F13" s="37"/>
    </row>
    <row r="14" s="1" customFormat="1" ht="99" customHeight="1" spans="1:6">
      <c r="A14" s="34" t="s">
        <v>361</v>
      </c>
      <c r="B14" s="16" t="s">
        <v>362</v>
      </c>
      <c r="C14" s="35" t="s">
        <v>363</v>
      </c>
      <c r="D14" s="39"/>
      <c r="E14" s="39"/>
      <c r="F14" s="40"/>
    </row>
    <row r="15" s="1" customFormat="1" ht="94.5" customHeight="1" spans="1:6">
      <c r="A15" s="41"/>
      <c r="B15" s="16" t="s">
        <v>364</v>
      </c>
      <c r="C15" s="35" t="s">
        <v>365</v>
      </c>
      <c r="D15" s="39"/>
      <c r="E15" s="39"/>
      <c r="F15" s="40"/>
    </row>
    <row r="16" ht="16.5" customHeight="1" spans="1:6">
      <c r="A16" s="42"/>
      <c r="B16" s="43"/>
      <c r="C16" s="43"/>
      <c r="D16" s="43"/>
      <c r="E16" s="43"/>
      <c r="F16" s="43"/>
    </row>
    <row r="17" s="1" customFormat="1" ht="15.75" customHeight="1" spans="1:6">
      <c r="A17" s="15" t="s">
        <v>366</v>
      </c>
      <c r="B17" s="44" t="s">
        <v>367</v>
      </c>
      <c r="C17" s="15" t="s">
        <v>368</v>
      </c>
      <c r="D17" s="44" t="s">
        <v>369</v>
      </c>
      <c r="E17" s="15" t="s">
        <v>370</v>
      </c>
      <c r="F17" s="44" t="s">
        <v>371</v>
      </c>
    </row>
    <row r="18" ht="13.5" customHeight="1" spans="2:6">
      <c r="B18" s="45"/>
      <c r="D18" s="45"/>
      <c r="E18" s="46"/>
      <c r="F18" s="45"/>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sheetData>
  <sheetProtection formatCells="0" formatColumns="0" formatRows="0"/>
  <mergeCells count="16">
    <mergeCell ref="A2:F2"/>
    <mergeCell ref="A3:F3"/>
    <mergeCell ref="A4:E4"/>
    <mergeCell ref="B5:F5"/>
    <mergeCell ref="B7:D7"/>
    <mergeCell ref="E7:F7"/>
    <mergeCell ref="B8:C8"/>
    <mergeCell ref="B9:C9"/>
    <mergeCell ref="B10:C10"/>
    <mergeCell ref="B11:C11"/>
    <mergeCell ref="B12:F12"/>
    <mergeCell ref="B13:F13"/>
    <mergeCell ref="C14:F14"/>
    <mergeCell ref="C15:F15"/>
    <mergeCell ref="A6:A11"/>
    <mergeCell ref="A14:A15"/>
  </mergeCells>
  <pageMargins left="0.7" right="0.7" top="0.75" bottom="0.75" header="0.3" footer="0.3"/>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6"/>
  <sheetViews>
    <sheetView showGridLines="0" tabSelected="1" topLeftCell="A4" workbookViewId="0">
      <selection activeCell="H9" sqref="H9"/>
    </sheetView>
  </sheetViews>
  <sheetFormatPr defaultColWidth="8" defaultRowHeight="14.4"/>
  <cols>
    <col min="1" max="1" width="0.9" style="1" customWidth="1"/>
    <col min="2" max="2" width="15.1916666666667" style="1" customWidth="1"/>
    <col min="3" max="3" width="7.425" style="1" customWidth="1"/>
    <col min="4" max="4" width="7.31666666666667" style="1" customWidth="1"/>
    <col min="5" max="5" width="10.8" style="1" customWidth="1"/>
    <col min="6" max="6" width="16.7666666666667" style="1" customWidth="1"/>
    <col min="7" max="7" width="18.225" style="1" customWidth="1"/>
    <col min="8" max="9" width="16.5416666666667" style="1" customWidth="1"/>
    <col min="10" max="10" width="17.55" style="1" customWidth="1"/>
    <col min="11" max="16384" width="8" style="1"/>
  </cols>
  <sheetData>
    <row r="1" ht="13.5" customHeight="1"/>
    <row r="2" ht="50.25" customHeight="1" spans="2:10">
      <c r="B2" s="2" t="s">
        <v>372</v>
      </c>
      <c r="C2" s="2"/>
      <c r="D2" s="2"/>
      <c r="E2" s="2"/>
      <c r="F2" s="2"/>
      <c r="G2" s="2"/>
      <c r="H2" s="2"/>
      <c r="I2" s="2"/>
      <c r="J2" s="2"/>
    </row>
    <row r="3" ht="19.5" customHeight="1" spans="2:10">
      <c r="B3" s="3" t="s">
        <v>343</v>
      </c>
      <c r="C3" s="3"/>
      <c r="D3" s="3"/>
      <c r="E3" s="3"/>
      <c r="F3" s="3"/>
      <c r="G3" s="3"/>
      <c r="H3" s="3"/>
      <c r="I3" s="3"/>
      <c r="J3" s="3"/>
    </row>
    <row r="4" ht="13.5" customHeight="1" spans="2:10">
      <c r="B4" s="4" t="s">
        <v>344</v>
      </c>
      <c r="C4" s="4"/>
      <c r="D4" s="4"/>
      <c r="E4" s="4"/>
      <c r="F4" s="4"/>
      <c r="J4" s="11" t="s">
        <v>91</v>
      </c>
    </row>
    <row r="5" ht="27" customHeight="1" spans="2:10">
      <c r="B5" s="5" t="s">
        <v>373</v>
      </c>
      <c r="C5" s="5" t="s">
        <v>374</v>
      </c>
      <c r="D5" s="5" t="s">
        <v>375</v>
      </c>
      <c r="E5" s="5" t="s">
        <v>376</v>
      </c>
      <c r="F5" s="5" t="s">
        <v>377</v>
      </c>
      <c r="G5" s="5" t="s">
        <v>378</v>
      </c>
      <c r="H5" s="5" t="s">
        <v>379</v>
      </c>
      <c r="I5" s="5" t="s">
        <v>380</v>
      </c>
      <c r="J5" s="5" t="s">
        <v>381</v>
      </c>
    </row>
    <row r="6" s="1" customFormat="1" ht="72" customHeight="1" spans="1:10">
      <c r="A6" s="6"/>
      <c r="B6" s="7"/>
      <c r="C6" s="8" t="s">
        <v>93</v>
      </c>
      <c r="D6" s="9">
        <v>705</v>
      </c>
      <c r="E6" s="7"/>
      <c r="F6" s="7"/>
      <c r="G6" s="7"/>
      <c r="H6" s="7"/>
      <c r="I6" s="7"/>
      <c r="J6" s="7"/>
    </row>
    <row r="7" ht="72" customHeight="1" spans="2:10">
      <c r="B7" s="7" t="s">
        <v>382</v>
      </c>
      <c r="C7" s="8" t="s">
        <v>383</v>
      </c>
      <c r="D7" s="9">
        <v>595</v>
      </c>
      <c r="E7" s="7" t="s">
        <v>384</v>
      </c>
      <c r="F7" s="7" t="s">
        <v>385</v>
      </c>
      <c r="G7" s="7" t="s">
        <v>386</v>
      </c>
      <c r="H7" s="7" t="s">
        <v>387</v>
      </c>
      <c r="I7" s="7" t="s">
        <v>388</v>
      </c>
      <c r="J7" s="7" t="s">
        <v>389</v>
      </c>
    </row>
    <row r="8" ht="72" customHeight="1" spans="2:10">
      <c r="B8" s="7" t="s">
        <v>390</v>
      </c>
      <c r="C8" s="8" t="s">
        <v>383</v>
      </c>
      <c r="D8" s="9">
        <v>110</v>
      </c>
      <c r="E8" s="7" t="s">
        <v>384</v>
      </c>
      <c r="F8" s="7" t="s">
        <v>391</v>
      </c>
      <c r="G8" s="7" t="s">
        <v>392</v>
      </c>
      <c r="H8" s="7" t="s">
        <v>393</v>
      </c>
      <c r="I8" s="7" t="s">
        <v>388</v>
      </c>
      <c r="J8" s="7" t="s">
        <v>394</v>
      </c>
    </row>
    <row r="9" ht="53.25" customHeight="1" spans="6:6">
      <c r="F9" s="10"/>
    </row>
    <row r="10" ht="53.25" customHeight="1"/>
    <row r="11" ht="72" customHeight="1"/>
    <row r="12" ht="72" customHeight="1"/>
    <row r="13" ht="72" customHeight="1"/>
    <row r="14" ht="72" customHeight="1"/>
    <row r="15" ht="72" customHeight="1"/>
    <row r="16" ht="72" customHeight="1"/>
    <row r="17" ht="72" customHeight="1"/>
    <row r="18" ht="72" customHeight="1"/>
    <row r="19" ht="72" customHeight="1"/>
    <row r="20" ht="72" customHeight="1"/>
    <row r="21" ht="72" customHeight="1"/>
    <row r="22" ht="72" customHeight="1"/>
    <row r="23" ht="72" customHeight="1"/>
    <row r="24" ht="72" customHeight="1"/>
    <row r="25" ht="72" customHeight="1"/>
    <row r="26" ht="72" customHeight="1"/>
    <row r="27" ht="72" customHeight="1"/>
    <row r="28" ht="72" customHeight="1"/>
    <row r="29" ht="72" customHeight="1"/>
    <row r="30" ht="72" customHeight="1"/>
    <row r="31" ht="72" customHeight="1"/>
    <row r="32" ht="72" customHeight="1"/>
    <row r="33" ht="72" customHeight="1"/>
    <row r="34" ht="72" customHeight="1"/>
    <row r="35" ht="72" customHeight="1"/>
    <row r="36" ht="72" customHeight="1"/>
    <row r="37" ht="72" customHeight="1"/>
    <row r="38" ht="72" customHeight="1"/>
    <row r="39" ht="72" customHeight="1"/>
    <row r="40" ht="72" customHeight="1"/>
    <row r="41" ht="72" customHeight="1"/>
    <row r="42" ht="72" customHeight="1"/>
    <row r="43" ht="72" customHeight="1"/>
    <row r="44" ht="72" customHeight="1"/>
    <row r="45" ht="72" customHeight="1"/>
    <row r="46" ht="72" customHeight="1"/>
    <row r="47" ht="72" customHeight="1"/>
    <row r="48" ht="72" customHeight="1"/>
    <row r="49" ht="72" customHeight="1"/>
    <row r="50" ht="72" customHeight="1"/>
    <row r="51" ht="72" customHeight="1"/>
    <row r="52" ht="72" customHeight="1"/>
    <row r="53" ht="72" customHeight="1"/>
    <row r="54" ht="72" customHeight="1"/>
    <row r="55" ht="72" customHeight="1"/>
    <row r="56" ht="72" customHeight="1"/>
    <row r="57" ht="72" customHeight="1"/>
    <row r="58" ht="72" customHeight="1"/>
    <row r="59" ht="72" customHeight="1"/>
    <row r="60" ht="72" customHeight="1"/>
    <row r="61" ht="72" customHeight="1"/>
    <row r="62" ht="72" customHeight="1"/>
    <row r="63" ht="72" customHeight="1"/>
    <row r="64" ht="72" customHeight="1"/>
    <row r="65" ht="72" customHeight="1"/>
    <row r="66" ht="72" customHeight="1"/>
    <row r="67" ht="72" customHeight="1"/>
    <row r="68" ht="72" customHeight="1"/>
    <row r="69" ht="72" customHeight="1"/>
    <row r="70" ht="72" customHeight="1"/>
    <row r="71" ht="72" customHeight="1"/>
    <row r="72" ht="72" customHeight="1"/>
    <row r="73" ht="72" customHeight="1"/>
    <row r="74" ht="72" customHeight="1"/>
    <row r="75" ht="72" customHeight="1"/>
    <row r="76" ht="72" customHeight="1"/>
    <row r="77" ht="72" customHeight="1"/>
    <row r="78" ht="72" customHeight="1"/>
    <row r="79" ht="72" customHeight="1"/>
    <row r="80" ht="72" customHeight="1"/>
    <row r="81" ht="72" customHeight="1"/>
    <row r="82" ht="72" customHeight="1"/>
    <row r="83" ht="72" customHeight="1"/>
    <row r="84" ht="72" customHeight="1"/>
    <row r="85" ht="72" customHeight="1"/>
    <row r="86" ht="72" customHeight="1"/>
    <row r="87" ht="72" customHeight="1"/>
    <row r="88" ht="72" customHeight="1"/>
    <row r="89" ht="72" customHeight="1"/>
    <row r="90" ht="72" customHeight="1"/>
    <row r="91" ht="72" customHeight="1"/>
    <row r="92" ht="72" customHeight="1"/>
    <row r="93" ht="72" customHeight="1"/>
    <row r="94" ht="72" customHeight="1"/>
    <row r="95" ht="72" customHeight="1"/>
    <row r="96" ht="72" customHeight="1"/>
    <row r="97" ht="72" customHeight="1"/>
    <row r="98" ht="72" customHeight="1"/>
    <row r="99" ht="72" customHeight="1"/>
    <row r="100" ht="72" customHeight="1"/>
    <row r="101" ht="72" customHeight="1"/>
    <row r="102" ht="72" customHeight="1"/>
    <row r="103" ht="72" customHeight="1"/>
    <row r="104" ht="72" customHeight="1"/>
    <row r="105" ht="72" customHeight="1"/>
    <row r="106" ht="72" customHeight="1"/>
    <row r="107" ht="72" customHeight="1"/>
    <row r="108" ht="72" customHeight="1"/>
    <row r="109" ht="72" customHeight="1"/>
    <row r="110" ht="72" customHeight="1"/>
    <row r="111" ht="72" customHeight="1"/>
    <row r="112" ht="72" customHeight="1"/>
    <row r="113" ht="72" customHeight="1"/>
    <row r="114" ht="72" customHeight="1"/>
    <row r="115" ht="72" customHeight="1"/>
    <row r="116" ht="72" customHeight="1"/>
    <row r="117" ht="72" customHeight="1"/>
    <row r="118" ht="72" customHeight="1"/>
    <row r="119" ht="72" customHeight="1"/>
    <row r="120" ht="72" customHeight="1"/>
    <row r="121" ht="72" customHeight="1"/>
    <row r="122" ht="72" customHeight="1"/>
    <row r="123" ht="72" customHeight="1"/>
    <row r="124" ht="72" customHeight="1"/>
    <row r="125" ht="72" customHeight="1"/>
    <row r="126" ht="72" customHeight="1"/>
    <row r="127" ht="72" customHeight="1"/>
    <row r="128" ht="72" customHeight="1"/>
    <row r="129" ht="72" customHeight="1"/>
    <row r="130" ht="72" customHeight="1"/>
    <row r="131" ht="72" customHeight="1"/>
    <row r="132" ht="72" customHeight="1"/>
    <row r="133" ht="72" customHeight="1"/>
    <row r="134" ht="72" customHeight="1"/>
    <row r="135" ht="72" customHeight="1"/>
    <row r="136" ht="72" customHeight="1"/>
    <row r="137" ht="72" customHeight="1"/>
    <row r="138" ht="72" customHeight="1"/>
    <row r="139" ht="72" customHeight="1"/>
    <row r="140" ht="72" customHeight="1"/>
    <row r="141" ht="72" customHeight="1"/>
    <row r="142" ht="72" customHeight="1"/>
    <row r="143" ht="72" customHeight="1"/>
    <row r="144" ht="72" customHeight="1"/>
    <row r="145" ht="72" customHeight="1"/>
    <row r="146" ht="72" customHeight="1"/>
    <row r="147" ht="72" customHeight="1"/>
    <row r="148" ht="72" customHeight="1"/>
    <row r="149" ht="72" customHeight="1"/>
    <row r="150" ht="72" customHeight="1"/>
    <row r="151" ht="72" customHeight="1"/>
    <row r="152" ht="72" customHeight="1"/>
    <row r="153" ht="72" customHeight="1"/>
    <row r="154" ht="72" customHeight="1"/>
    <row r="155" ht="72" customHeight="1"/>
    <row r="156" ht="72" customHeight="1"/>
    <row r="157" ht="72" customHeight="1"/>
    <row r="158" ht="72" customHeight="1"/>
    <row r="159" ht="72" customHeight="1"/>
    <row r="160" ht="72" customHeight="1"/>
    <row r="161" ht="72" customHeight="1"/>
    <row r="162" ht="72" customHeight="1"/>
    <row r="163" ht="72" customHeight="1"/>
    <row r="164" ht="72" customHeight="1"/>
    <row r="165" ht="72" customHeight="1"/>
    <row r="166" ht="72" customHeight="1"/>
    <row r="167" ht="72" customHeight="1"/>
    <row r="168" ht="72" customHeight="1"/>
    <row r="169" ht="72" customHeight="1"/>
    <row r="170" ht="72" customHeight="1"/>
    <row r="171" ht="72" customHeight="1"/>
    <row r="172" ht="72" customHeight="1"/>
    <row r="173" ht="72" customHeight="1"/>
    <row r="174" ht="72" customHeight="1"/>
    <row r="175" ht="72" customHeight="1"/>
    <row r="176" ht="72" customHeight="1"/>
    <row r="177" ht="72" customHeight="1"/>
    <row r="178" ht="72" customHeight="1"/>
    <row r="179" ht="72" customHeight="1"/>
    <row r="180" ht="72" customHeight="1"/>
    <row r="181" ht="72" customHeight="1"/>
    <row r="182" ht="72" customHeight="1"/>
    <row r="183" ht="72" customHeight="1"/>
    <row r="184" ht="72" customHeight="1"/>
    <row r="185" ht="72" customHeight="1"/>
    <row r="186" ht="72" customHeight="1"/>
    <row r="187" ht="72" customHeight="1"/>
    <row r="188" ht="72" customHeight="1"/>
    <row r="189" ht="72" customHeight="1"/>
    <row r="190" ht="72" customHeight="1"/>
    <row r="191" ht="72" customHeight="1"/>
    <row r="192" ht="72" customHeight="1"/>
    <row r="193" ht="72" customHeight="1"/>
    <row r="194" ht="72" customHeight="1"/>
    <row r="195" ht="72" customHeight="1"/>
    <row r="196" ht="72" customHeight="1"/>
    <row r="197" ht="72" customHeight="1"/>
    <row r="198" ht="72" customHeight="1"/>
    <row r="199" ht="72" customHeight="1"/>
    <row r="200" ht="72" customHeight="1"/>
    <row r="201" ht="72" customHeight="1"/>
    <row r="202" ht="72" customHeight="1"/>
    <row r="203" ht="72" customHeight="1"/>
    <row r="204" ht="72" customHeight="1"/>
    <row r="205" ht="72" customHeight="1"/>
    <row r="206" ht="72" customHeight="1"/>
    <row r="207" ht="72" customHeight="1"/>
    <row r="208" ht="72" customHeight="1"/>
    <row r="209" ht="72" customHeight="1"/>
    <row r="210" ht="72" customHeight="1"/>
    <row r="211" ht="72" customHeight="1"/>
    <row r="212" ht="72" customHeight="1"/>
    <row r="213" ht="72" customHeight="1"/>
    <row r="214" ht="72" customHeight="1"/>
    <row r="215" ht="72" customHeight="1"/>
    <row r="216" ht="72" customHeight="1"/>
    <row r="217" ht="72" customHeight="1"/>
    <row r="218" ht="72" customHeight="1"/>
    <row r="219" ht="72" customHeight="1"/>
    <row r="220" ht="72" customHeight="1"/>
    <row r="221" ht="72" customHeight="1"/>
    <row r="222" ht="72" customHeight="1"/>
    <row r="223" ht="72" customHeight="1"/>
    <row r="224" ht="72" customHeight="1"/>
    <row r="225" ht="72" customHeight="1"/>
    <row r="226" ht="72" customHeight="1"/>
    <row r="227" ht="72" customHeight="1"/>
    <row r="228" ht="72" customHeight="1"/>
    <row r="229" ht="72" customHeight="1"/>
    <row r="230" ht="72" customHeight="1"/>
    <row r="231" ht="72" customHeight="1"/>
    <row r="232" ht="72" customHeight="1"/>
    <row r="233" ht="72" customHeight="1"/>
    <row r="234" ht="72" customHeight="1"/>
    <row r="235" ht="72" customHeight="1"/>
    <row r="236" ht="72" customHeight="1"/>
    <row r="237" ht="72" customHeight="1"/>
    <row r="238" ht="72" customHeight="1"/>
    <row r="239" ht="72" customHeight="1"/>
    <row r="240" ht="72" customHeight="1"/>
    <row r="241" ht="72" customHeight="1"/>
    <row r="242" ht="72" customHeight="1"/>
    <row r="243" ht="72" customHeight="1"/>
    <row r="244" ht="72" customHeight="1"/>
    <row r="245" ht="72" customHeight="1"/>
    <row r="246" ht="72" customHeight="1"/>
    <row r="247" ht="72" customHeight="1"/>
    <row r="248" ht="72" customHeight="1"/>
    <row r="249" ht="72" customHeight="1"/>
    <row r="250" ht="72" customHeight="1"/>
    <row r="251" ht="72" customHeight="1"/>
    <row r="252" ht="72" customHeight="1"/>
    <row r="253" ht="72" customHeight="1"/>
    <row r="254" ht="72" customHeight="1"/>
    <row r="255" ht="72" customHeight="1"/>
    <row r="256" ht="72" customHeight="1"/>
    <row r="257" ht="72" customHeight="1"/>
    <row r="258" ht="72" customHeight="1"/>
    <row r="259" ht="72" customHeight="1"/>
    <row r="260" ht="72" customHeight="1"/>
    <row r="261" ht="72" customHeight="1"/>
    <row r="262" ht="72" customHeight="1"/>
    <row r="263" ht="72" customHeight="1"/>
    <row r="264" ht="72" customHeight="1"/>
    <row r="265" ht="72" customHeight="1"/>
    <row r="266" ht="72" customHeight="1"/>
    <row r="267" ht="72" customHeight="1"/>
    <row r="268" ht="72" customHeight="1"/>
    <row r="269" ht="72" customHeight="1"/>
    <row r="270" ht="72" customHeight="1"/>
    <row r="271" ht="72" customHeight="1"/>
    <row r="272" ht="72" customHeight="1"/>
    <row r="273" ht="72" customHeight="1"/>
    <row r="274" ht="72" customHeight="1"/>
    <row r="275" ht="72" customHeight="1"/>
    <row r="276" ht="72" customHeight="1"/>
    <row r="277" ht="72" customHeight="1"/>
    <row r="278" ht="72" customHeight="1"/>
    <row r="279" ht="72" customHeight="1"/>
    <row r="280" ht="72" customHeight="1"/>
    <row r="281" ht="72" customHeight="1"/>
    <row r="282" ht="72" customHeight="1"/>
    <row r="283" ht="72" customHeight="1"/>
    <row r="284" ht="72" customHeight="1"/>
    <row r="285" ht="72" customHeight="1"/>
    <row r="286" ht="72" customHeight="1"/>
    <row r="287" ht="72" customHeight="1"/>
    <row r="288" ht="72" customHeight="1"/>
    <row r="289" ht="72" customHeight="1"/>
    <row r="290" ht="72" customHeight="1"/>
    <row r="291" ht="72" customHeight="1"/>
    <row r="292" ht="72" customHeight="1"/>
    <row r="293" ht="72" customHeight="1"/>
    <row r="294" ht="72" customHeight="1"/>
    <row r="295" ht="72" customHeight="1"/>
    <row r="296" ht="72" customHeight="1"/>
    <row r="297" ht="72" customHeight="1"/>
    <row r="298" ht="72" customHeight="1"/>
    <row r="299" ht="72" customHeight="1"/>
    <row r="300" ht="72" customHeight="1"/>
    <row r="301" ht="72" customHeight="1"/>
    <row r="302" ht="72" customHeight="1"/>
    <row r="303" ht="72" customHeight="1"/>
    <row r="304" ht="72" customHeight="1"/>
    <row r="305" ht="72" customHeight="1"/>
    <row r="306" ht="72" customHeight="1"/>
    <row r="307" ht="72" customHeight="1"/>
    <row r="308" ht="72" customHeight="1"/>
    <row r="309" ht="72" customHeight="1"/>
    <row r="310" ht="72" customHeight="1"/>
    <row r="311" ht="72" customHeight="1"/>
    <row r="312" ht="72" customHeight="1"/>
    <row r="313" ht="72" customHeight="1"/>
    <row r="314" ht="72" customHeight="1"/>
    <row r="315" ht="72" customHeight="1"/>
    <row r="316" ht="72" customHeight="1"/>
    <row r="317" ht="72" customHeight="1"/>
    <row r="318" ht="72" customHeight="1"/>
    <row r="319" ht="72" customHeight="1"/>
    <row r="320" ht="72" customHeight="1"/>
    <row r="321" ht="72" customHeight="1"/>
    <row r="322" ht="72" customHeight="1"/>
    <row r="323" ht="72" customHeight="1"/>
    <row r="324" ht="72" customHeight="1"/>
    <row r="325" ht="72" customHeight="1"/>
    <row r="326" ht="72" customHeight="1"/>
    <row r="327" ht="72" customHeight="1"/>
    <row r="328" ht="72" customHeight="1"/>
    <row r="329" ht="72" customHeight="1"/>
    <row r="330" ht="72" customHeight="1"/>
    <row r="331" ht="72" customHeight="1"/>
    <row r="332" ht="72" customHeight="1"/>
    <row r="333" ht="72" customHeight="1"/>
    <row r="334" ht="72" customHeight="1"/>
    <row r="335" ht="72" customHeight="1"/>
    <row r="336" ht="72" customHeight="1"/>
    <row r="337" ht="72" customHeight="1"/>
    <row r="338" ht="72" customHeight="1"/>
    <row r="339" ht="72" customHeight="1"/>
    <row r="340" ht="72" customHeight="1"/>
    <row r="341" ht="72" customHeight="1"/>
    <row r="342" ht="72" customHeight="1"/>
    <row r="343" ht="72" customHeight="1"/>
    <row r="344" ht="72" customHeight="1"/>
    <row r="345" ht="72" customHeight="1"/>
    <row r="346" ht="72" customHeight="1"/>
    <row r="347" ht="72" customHeight="1"/>
    <row r="348" ht="72" customHeight="1"/>
    <row r="349" ht="72" customHeight="1"/>
    <row r="350" ht="72" customHeight="1"/>
    <row r="351" ht="72" customHeight="1"/>
    <row r="352" ht="72" customHeight="1"/>
    <row r="353" ht="72" customHeight="1"/>
    <row r="354" ht="72" customHeight="1"/>
    <row r="355" ht="72" customHeight="1"/>
    <row r="356" ht="72" customHeight="1"/>
    <row r="357" ht="72" customHeight="1"/>
    <row r="358" ht="72" customHeight="1"/>
    <row r="359" ht="72" customHeight="1"/>
    <row r="360" ht="72" customHeight="1"/>
    <row r="361" ht="72" customHeight="1"/>
    <row r="362" ht="72" customHeight="1"/>
    <row r="363" ht="72" customHeight="1"/>
    <row r="364" ht="72" customHeight="1"/>
    <row r="365" ht="72" customHeight="1"/>
    <row r="366" ht="72" customHeight="1"/>
    <row r="367" ht="72" customHeight="1"/>
    <row r="368" ht="72" customHeight="1"/>
    <row r="369" ht="72" customHeight="1"/>
    <row r="370" ht="72" customHeight="1"/>
    <row r="371" ht="72" customHeight="1"/>
    <row r="372" ht="72" customHeight="1"/>
    <row r="373" ht="72" customHeight="1"/>
    <row r="374" ht="72" customHeight="1"/>
    <row r="375" ht="72" customHeight="1"/>
    <row r="376" ht="72" customHeight="1"/>
    <row r="377" ht="72" customHeight="1"/>
    <row r="378" ht="72" customHeight="1"/>
    <row r="379" ht="72" customHeight="1"/>
    <row r="380" ht="72" customHeight="1"/>
    <row r="381" ht="72" customHeight="1"/>
    <row r="382" ht="72" customHeight="1"/>
    <row r="383" ht="72" customHeight="1"/>
    <row r="384" ht="72" customHeight="1"/>
    <row r="385" ht="72" customHeight="1"/>
    <row r="386" ht="72" customHeight="1"/>
    <row r="387" ht="72" customHeight="1"/>
    <row r="388" ht="72" customHeight="1"/>
    <row r="389" ht="72" customHeight="1"/>
    <row r="390" ht="72" customHeight="1"/>
    <row r="391" ht="72" customHeight="1"/>
    <row r="392" ht="72" customHeight="1"/>
    <row r="393" ht="72" customHeight="1"/>
    <row r="394" ht="72" customHeight="1"/>
    <row r="395" ht="72" customHeight="1"/>
    <row r="396" ht="72" customHeight="1"/>
    <row r="397" ht="72" customHeight="1"/>
    <row r="398" ht="72" customHeight="1"/>
    <row r="399" ht="72" customHeight="1"/>
    <row r="400" ht="72" customHeight="1"/>
    <row r="401" ht="72" customHeight="1"/>
    <row r="402" ht="72" customHeight="1"/>
    <row r="403" ht="72" customHeight="1"/>
    <row r="404" ht="72" customHeight="1"/>
    <row r="405" ht="72" customHeight="1"/>
    <row r="406" ht="72" customHeight="1"/>
    <row r="407" ht="72" customHeight="1"/>
    <row r="408" ht="72" customHeight="1"/>
    <row r="409" ht="72" customHeight="1"/>
    <row r="410" ht="72" customHeight="1"/>
    <row r="411" ht="72" customHeight="1"/>
    <row r="412" ht="72" customHeight="1"/>
    <row r="413" ht="72" customHeight="1"/>
    <row r="414" ht="72" customHeight="1"/>
    <row r="415" ht="72" customHeight="1"/>
    <row r="416" ht="72" customHeight="1"/>
    <row r="417" ht="72" customHeight="1"/>
    <row r="418" ht="72" customHeight="1"/>
    <row r="419" ht="72" customHeight="1"/>
    <row r="420" ht="72" customHeight="1"/>
    <row r="421" ht="72" customHeight="1"/>
    <row r="422" ht="72" customHeight="1"/>
    <row r="423" ht="72" customHeight="1"/>
    <row r="424" ht="72" customHeight="1"/>
    <row r="425" ht="72" customHeight="1"/>
    <row r="426" ht="72" customHeight="1"/>
    <row r="427" ht="72" customHeight="1"/>
    <row r="428" ht="72" customHeight="1"/>
    <row r="429" ht="72" customHeight="1"/>
    <row r="430" ht="72" customHeight="1"/>
    <row r="431" ht="72" customHeight="1"/>
    <row r="432" ht="72" customHeight="1"/>
    <row r="433" ht="72" customHeight="1"/>
    <row r="434" ht="72" customHeight="1"/>
    <row r="435" ht="72" customHeight="1"/>
    <row r="436" ht="72" customHeight="1"/>
    <row r="437" ht="72" customHeight="1"/>
    <row r="438" ht="72" customHeight="1"/>
    <row r="439" ht="72" customHeight="1"/>
    <row r="440" ht="72" customHeight="1"/>
    <row r="441" ht="72" customHeight="1"/>
    <row r="442" ht="72" customHeight="1"/>
    <row r="443" ht="72" customHeight="1"/>
    <row r="444" ht="72" customHeight="1"/>
    <row r="445" ht="72" customHeight="1"/>
    <row r="446" ht="72" customHeight="1"/>
    <row r="447" ht="72" customHeight="1"/>
    <row r="448" ht="72" customHeight="1"/>
    <row r="449" ht="72" customHeight="1"/>
    <row r="450" ht="72" customHeight="1"/>
    <row r="451" ht="72" customHeight="1"/>
    <row r="452" ht="72" customHeight="1"/>
    <row r="453" ht="72" customHeight="1"/>
    <row r="454" ht="72" customHeight="1"/>
    <row r="455" ht="72" customHeight="1"/>
    <row r="456" ht="72" customHeight="1"/>
    <row r="457" ht="72" customHeight="1"/>
    <row r="458" ht="72" customHeight="1"/>
    <row r="459" ht="72" customHeight="1"/>
    <row r="460" ht="72" customHeight="1"/>
    <row r="461" ht="72" customHeight="1"/>
    <row r="462" ht="72" customHeight="1"/>
    <row r="463" ht="72" customHeight="1"/>
    <row r="464" ht="72" customHeight="1"/>
    <row r="465" ht="72" customHeight="1"/>
    <row r="466" ht="72" customHeight="1"/>
    <row r="467" ht="72" customHeight="1"/>
    <row r="468" ht="72" customHeight="1"/>
    <row r="469" ht="72" customHeight="1"/>
    <row r="470" ht="72" customHeight="1"/>
    <row r="471" ht="72" customHeight="1"/>
    <row r="472" ht="72" customHeight="1"/>
    <row r="473" ht="72" customHeight="1"/>
    <row r="474" ht="72" customHeight="1"/>
    <row r="475" ht="72" customHeight="1"/>
    <row r="476" ht="72" customHeight="1"/>
    <row r="477" ht="72" customHeight="1"/>
    <row r="478" ht="72" customHeight="1"/>
    <row r="479" ht="72" customHeight="1"/>
    <row r="480" ht="72" customHeight="1"/>
    <row r="481" ht="72" customHeight="1"/>
    <row r="482" ht="72" customHeight="1"/>
    <row r="483" ht="72" customHeight="1"/>
    <row r="484" ht="72" customHeight="1"/>
    <row r="485" ht="72" customHeight="1"/>
    <row r="486" ht="72" customHeight="1"/>
    <row r="487" ht="72" customHeight="1"/>
    <row r="488" ht="72" customHeight="1"/>
    <row r="489" ht="72" customHeight="1"/>
    <row r="490" ht="72" customHeight="1"/>
    <row r="491" ht="72" customHeight="1"/>
    <row r="492" ht="72" customHeight="1"/>
    <row r="493" ht="72" customHeight="1"/>
    <row r="494" ht="72" customHeight="1"/>
    <row r="495" ht="72" customHeight="1"/>
    <row r="496" ht="72" customHeight="1"/>
    <row r="497" ht="72" customHeight="1"/>
    <row r="498" ht="72" customHeight="1"/>
    <row r="499" ht="72" customHeight="1"/>
    <row r="500" ht="72" customHeight="1"/>
    <row r="501" ht="72" customHeight="1"/>
    <row r="502" ht="72" customHeight="1"/>
    <row r="503" ht="72" customHeight="1"/>
    <row r="504" ht="72" customHeight="1"/>
    <row r="505" ht="72" customHeight="1"/>
    <row r="506" ht="53.25" customHeight="1"/>
  </sheetData>
  <sheetProtection formatCells="0" formatColumns="0" formatRows="0"/>
  <mergeCells count="3">
    <mergeCell ref="B2:J2"/>
    <mergeCell ref="B3:J3"/>
    <mergeCell ref="B4:F4"/>
  </mergeCells>
  <printOptions verticalCentered="1"/>
  <pageMargins left="0.118110236220472" right="0.118110236220472" top="0.748031496062992" bottom="0.748031496062992" header="0.31496062992126" footer="0.31496062992126"/>
  <pageSetup paperSize="9"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showGridLines="0" showZeros="0" workbookViewId="0">
      <selection activeCell="A1" sqref="A1:N1"/>
    </sheetView>
  </sheetViews>
  <sheetFormatPr defaultColWidth="9" defaultRowHeight="15.6"/>
  <cols>
    <col min="1" max="1" width="6.5" style="100" customWidth="1"/>
    <col min="2" max="3" width="4.625" style="100" customWidth="1"/>
    <col min="4" max="4" width="23.875" style="100" customWidth="1"/>
    <col min="5" max="5" width="11.5" style="100" customWidth="1"/>
    <col min="6" max="6" width="12" style="100" customWidth="1"/>
    <col min="7" max="7" width="9" style="100"/>
    <col min="8" max="8" width="11.75" style="100" customWidth="1"/>
    <col min="9" max="9" width="9" style="100"/>
    <col min="10" max="10" width="9.875" style="100" customWidth="1"/>
    <col min="11" max="11" width="9" style="100"/>
    <col min="12" max="13" width="7.875" style="100" customWidth="1"/>
    <col min="14" max="16384" width="9" style="100"/>
  </cols>
  <sheetData>
    <row r="1" ht="25.5" customHeight="1" spans="1:14">
      <c r="A1" s="101" t="s">
        <v>89</v>
      </c>
      <c r="B1" s="101"/>
      <c r="C1" s="101"/>
      <c r="D1" s="101"/>
      <c r="E1" s="101"/>
      <c r="F1" s="101"/>
      <c r="G1" s="101"/>
      <c r="H1" s="101"/>
      <c r="I1" s="101"/>
      <c r="J1" s="101"/>
      <c r="K1" s="101"/>
      <c r="L1" s="101"/>
      <c r="M1" s="101"/>
      <c r="N1" s="101"/>
    </row>
    <row r="2" s="96" customFormat="1" ht="20.1" customHeight="1" spans="1:14">
      <c r="A2"/>
      <c r="B2"/>
      <c r="C2"/>
      <c r="D2"/>
      <c r="E2" s="98"/>
      <c r="N2" s="102" t="s">
        <v>90</v>
      </c>
    </row>
    <row r="3" s="151" customFormat="1" ht="19.5" customHeight="1" spans="1:14">
      <c r="A3" s="103" t="s">
        <v>2</v>
      </c>
      <c r="B3" s="104"/>
      <c r="C3" s="104"/>
      <c r="D3" s="104"/>
      <c r="E3" s="104"/>
      <c r="F3" s="104"/>
      <c r="G3" s="104"/>
      <c r="H3" s="104"/>
      <c r="I3" s="104"/>
      <c r="J3" s="104"/>
      <c r="N3" s="102" t="s">
        <v>91</v>
      </c>
    </row>
    <row r="4" s="98" customFormat="1" ht="23.25" customHeight="1" spans="1:14">
      <c r="A4" s="105" t="s">
        <v>92</v>
      </c>
      <c r="B4" s="105"/>
      <c r="C4" s="105"/>
      <c r="D4" s="105"/>
      <c r="E4" s="115" t="s">
        <v>93</v>
      </c>
      <c r="F4" s="116" t="s">
        <v>94</v>
      </c>
      <c r="G4" s="117"/>
      <c r="H4" s="118"/>
      <c r="I4" s="115" t="s">
        <v>95</v>
      </c>
      <c r="J4" s="115" t="s">
        <v>96</v>
      </c>
      <c r="K4" s="115" t="s">
        <v>97</v>
      </c>
      <c r="L4" s="115" t="s">
        <v>98</v>
      </c>
      <c r="M4" s="115" t="s">
        <v>99</v>
      </c>
      <c r="N4" s="120" t="s">
        <v>85</v>
      </c>
    </row>
    <row r="5" s="98" customFormat="1" ht="37.5" customHeight="1" spans="1:14">
      <c r="A5" s="120" t="s">
        <v>100</v>
      </c>
      <c r="B5" s="120"/>
      <c r="C5" s="120"/>
      <c r="D5" s="120" t="s">
        <v>101</v>
      </c>
      <c r="E5" s="119"/>
      <c r="F5" s="120" t="s">
        <v>102</v>
      </c>
      <c r="G5" s="120" t="s">
        <v>103</v>
      </c>
      <c r="H5" s="120" t="s">
        <v>104</v>
      </c>
      <c r="I5" s="119"/>
      <c r="J5" s="119"/>
      <c r="K5" s="119"/>
      <c r="L5" s="119"/>
      <c r="M5" s="119"/>
      <c r="N5" s="120"/>
    </row>
    <row r="6" s="152" customFormat="1" ht="24.75" customHeight="1" spans="1:14">
      <c r="A6" s="156"/>
      <c r="B6" s="156"/>
      <c r="C6" s="156"/>
      <c r="D6" s="140" t="s">
        <v>93</v>
      </c>
      <c r="E6" s="158">
        <v>2144.45</v>
      </c>
      <c r="F6" s="158">
        <v>2144.45</v>
      </c>
      <c r="G6" s="108">
        <v>2099.45</v>
      </c>
      <c r="H6" s="108">
        <v>45</v>
      </c>
      <c r="I6" s="158">
        <v>0</v>
      </c>
      <c r="J6" s="158">
        <v>0</v>
      </c>
      <c r="K6" s="158">
        <v>0</v>
      </c>
      <c r="L6" s="158">
        <v>0</v>
      </c>
      <c r="M6" s="158">
        <v>0</v>
      </c>
      <c r="N6" s="108">
        <v>0</v>
      </c>
    </row>
    <row r="7" ht="24.75" customHeight="1" spans="1:14">
      <c r="A7" s="156" t="s">
        <v>105</v>
      </c>
      <c r="B7" s="156"/>
      <c r="C7" s="156"/>
      <c r="D7" s="107" t="s">
        <v>106</v>
      </c>
      <c r="E7" s="158">
        <v>1755.03</v>
      </c>
      <c r="F7" s="158">
        <v>1755.03</v>
      </c>
      <c r="G7" s="108">
        <v>1710.03</v>
      </c>
      <c r="H7" s="108">
        <v>45</v>
      </c>
      <c r="I7" s="158">
        <v>0</v>
      </c>
      <c r="J7" s="158">
        <v>0</v>
      </c>
      <c r="K7" s="158">
        <v>0</v>
      </c>
      <c r="L7" s="158">
        <v>0</v>
      </c>
      <c r="M7" s="158">
        <v>0</v>
      </c>
      <c r="N7" s="108">
        <v>0</v>
      </c>
    </row>
    <row r="8" ht="24.75" customHeight="1" spans="1:14">
      <c r="A8" s="156"/>
      <c r="B8" s="156" t="s">
        <v>107</v>
      </c>
      <c r="C8" s="156"/>
      <c r="D8" s="107" t="s">
        <v>108</v>
      </c>
      <c r="E8" s="158">
        <v>1755.03</v>
      </c>
      <c r="F8" s="158">
        <v>1755.03</v>
      </c>
      <c r="G8" s="108">
        <v>1710.03</v>
      </c>
      <c r="H8" s="108">
        <v>45</v>
      </c>
      <c r="I8" s="158">
        <v>0</v>
      </c>
      <c r="J8" s="158">
        <v>0</v>
      </c>
      <c r="K8" s="158">
        <v>0</v>
      </c>
      <c r="L8" s="158">
        <v>0</v>
      </c>
      <c r="M8" s="158">
        <v>0</v>
      </c>
      <c r="N8" s="108">
        <v>0</v>
      </c>
    </row>
    <row r="9" ht="24.75" customHeight="1" spans="1:14">
      <c r="A9" s="156" t="s">
        <v>109</v>
      </c>
      <c r="B9" s="156" t="s">
        <v>110</v>
      </c>
      <c r="C9" s="156" t="s">
        <v>111</v>
      </c>
      <c r="D9" s="107" t="s">
        <v>112</v>
      </c>
      <c r="E9" s="158">
        <v>1755.03</v>
      </c>
      <c r="F9" s="158">
        <v>1755.03</v>
      </c>
      <c r="G9" s="108">
        <v>1710.03</v>
      </c>
      <c r="H9" s="108">
        <v>45</v>
      </c>
      <c r="I9" s="158">
        <v>0</v>
      </c>
      <c r="J9" s="158">
        <v>0</v>
      </c>
      <c r="K9" s="158">
        <v>0</v>
      </c>
      <c r="L9" s="158">
        <v>0</v>
      </c>
      <c r="M9" s="158">
        <v>0</v>
      </c>
      <c r="N9" s="108">
        <v>0</v>
      </c>
    </row>
    <row r="10" ht="24.75" customHeight="1" spans="1:14">
      <c r="A10" s="156" t="s">
        <v>113</v>
      </c>
      <c r="B10" s="156"/>
      <c r="C10" s="156"/>
      <c r="D10" s="107" t="s">
        <v>114</v>
      </c>
      <c r="E10" s="158">
        <v>192.68</v>
      </c>
      <c r="F10" s="158">
        <v>192.68</v>
      </c>
      <c r="G10" s="108">
        <v>192.68</v>
      </c>
      <c r="H10" s="108">
        <v>0</v>
      </c>
      <c r="I10" s="158">
        <v>0</v>
      </c>
      <c r="J10" s="158">
        <v>0</v>
      </c>
      <c r="K10" s="158">
        <v>0</v>
      </c>
      <c r="L10" s="158">
        <v>0</v>
      </c>
      <c r="M10" s="158">
        <v>0</v>
      </c>
      <c r="N10" s="108">
        <v>0</v>
      </c>
    </row>
    <row r="11" ht="24.75" customHeight="1" spans="1:14">
      <c r="A11" s="156"/>
      <c r="B11" s="156" t="s">
        <v>115</v>
      </c>
      <c r="C11" s="156"/>
      <c r="D11" s="107" t="s">
        <v>116</v>
      </c>
      <c r="E11" s="158">
        <v>192.68</v>
      </c>
      <c r="F11" s="158">
        <v>192.68</v>
      </c>
      <c r="G11" s="108">
        <v>192.68</v>
      </c>
      <c r="H11" s="108">
        <v>0</v>
      </c>
      <c r="I11" s="158">
        <v>0</v>
      </c>
      <c r="J11" s="158">
        <v>0</v>
      </c>
      <c r="K11" s="158">
        <v>0</v>
      </c>
      <c r="L11" s="158">
        <v>0</v>
      </c>
      <c r="M11" s="158">
        <v>0</v>
      </c>
      <c r="N11" s="108">
        <v>0</v>
      </c>
    </row>
    <row r="12" ht="24.75" customHeight="1" spans="1:14">
      <c r="A12" s="156" t="s">
        <v>117</v>
      </c>
      <c r="B12" s="156" t="s">
        <v>118</v>
      </c>
      <c r="C12" s="156" t="s">
        <v>119</v>
      </c>
      <c r="D12" s="107" t="s">
        <v>120</v>
      </c>
      <c r="E12" s="158">
        <v>74.3</v>
      </c>
      <c r="F12" s="158">
        <v>74.3</v>
      </c>
      <c r="G12" s="108">
        <v>74.3</v>
      </c>
      <c r="H12" s="108">
        <v>0</v>
      </c>
      <c r="I12" s="158">
        <v>0</v>
      </c>
      <c r="J12" s="158">
        <v>0</v>
      </c>
      <c r="K12" s="158">
        <v>0</v>
      </c>
      <c r="L12" s="158">
        <v>0</v>
      </c>
      <c r="M12" s="158">
        <v>0</v>
      </c>
      <c r="N12" s="108">
        <v>0</v>
      </c>
    </row>
    <row r="13" ht="24.75" customHeight="1" spans="1:14">
      <c r="A13" s="156" t="s">
        <v>117</v>
      </c>
      <c r="B13" s="156" t="s">
        <v>118</v>
      </c>
      <c r="C13" s="156" t="s">
        <v>115</v>
      </c>
      <c r="D13" s="107" t="s">
        <v>121</v>
      </c>
      <c r="E13" s="158">
        <v>118.38</v>
      </c>
      <c r="F13" s="158">
        <v>118.38</v>
      </c>
      <c r="G13" s="108">
        <v>118.38</v>
      </c>
      <c r="H13" s="108">
        <v>0</v>
      </c>
      <c r="I13" s="158">
        <v>0</v>
      </c>
      <c r="J13" s="158">
        <v>0</v>
      </c>
      <c r="K13" s="158">
        <v>0</v>
      </c>
      <c r="L13" s="158">
        <v>0</v>
      </c>
      <c r="M13" s="158">
        <v>0</v>
      </c>
      <c r="N13" s="108">
        <v>0</v>
      </c>
    </row>
    <row r="14" ht="24.75" customHeight="1" spans="1:14">
      <c r="A14" s="156" t="s">
        <v>122</v>
      </c>
      <c r="B14" s="156"/>
      <c r="C14" s="156"/>
      <c r="D14" s="107" t="s">
        <v>123</v>
      </c>
      <c r="E14" s="158">
        <v>125.71</v>
      </c>
      <c r="F14" s="158">
        <v>125.71</v>
      </c>
      <c r="G14" s="108">
        <v>125.71</v>
      </c>
      <c r="H14" s="108">
        <v>0</v>
      </c>
      <c r="I14" s="158">
        <v>0</v>
      </c>
      <c r="J14" s="158">
        <v>0</v>
      </c>
      <c r="K14" s="158">
        <v>0</v>
      </c>
      <c r="L14" s="158">
        <v>0</v>
      </c>
      <c r="M14" s="158">
        <v>0</v>
      </c>
      <c r="N14" s="108">
        <v>0</v>
      </c>
    </row>
    <row r="15" ht="24.75" customHeight="1" spans="1:14">
      <c r="A15" s="156"/>
      <c r="B15" s="156" t="s">
        <v>124</v>
      </c>
      <c r="C15" s="156"/>
      <c r="D15" s="107" t="s">
        <v>125</v>
      </c>
      <c r="E15" s="158">
        <v>125.71</v>
      </c>
      <c r="F15" s="158">
        <v>125.71</v>
      </c>
      <c r="G15" s="108">
        <v>125.71</v>
      </c>
      <c r="H15" s="108">
        <v>0</v>
      </c>
      <c r="I15" s="158">
        <v>0</v>
      </c>
      <c r="J15" s="158">
        <v>0</v>
      </c>
      <c r="K15" s="158">
        <v>0</v>
      </c>
      <c r="L15" s="158">
        <v>0</v>
      </c>
      <c r="M15" s="158">
        <v>0</v>
      </c>
      <c r="N15" s="108">
        <v>0</v>
      </c>
    </row>
    <row r="16" ht="24.75" customHeight="1" spans="1:14">
      <c r="A16" s="156" t="s">
        <v>126</v>
      </c>
      <c r="B16" s="156" t="s">
        <v>127</v>
      </c>
      <c r="C16" s="156" t="s">
        <v>119</v>
      </c>
      <c r="D16" s="107" t="s">
        <v>128</v>
      </c>
      <c r="E16" s="158">
        <v>47.35</v>
      </c>
      <c r="F16" s="158">
        <v>47.35</v>
      </c>
      <c r="G16" s="108">
        <v>47.35</v>
      </c>
      <c r="H16" s="108">
        <v>0</v>
      </c>
      <c r="I16" s="158">
        <v>0</v>
      </c>
      <c r="J16" s="158">
        <v>0</v>
      </c>
      <c r="K16" s="158">
        <v>0</v>
      </c>
      <c r="L16" s="158">
        <v>0</v>
      </c>
      <c r="M16" s="158">
        <v>0</v>
      </c>
      <c r="N16" s="108">
        <v>0</v>
      </c>
    </row>
    <row r="17" ht="24.75" customHeight="1" spans="1:14">
      <c r="A17" s="156" t="s">
        <v>126</v>
      </c>
      <c r="B17" s="156" t="s">
        <v>127</v>
      </c>
      <c r="C17" s="156" t="s">
        <v>129</v>
      </c>
      <c r="D17" s="107" t="s">
        <v>130</v>
      </c>
      <c r="E17" s="158">
        <v>78.36</v>
      </c>
      <c r="F17" s="158">
        <v>78.36</v>
      </c>
      <c r="G17" s="108">
        <v>78.36</v>
      </c>
      <c r="H17" s="108">
        <v>0</v>
      </c>
      <c r="I17" s="158">
        <v>0</v>
      </c>
      <c r="J17" s="158">
        <v>0</v>
      </c>
      <c r="K17" s="158">
        <v>0</v>
      </c>
      <c r="L17" s="158">
        <v>0</v>
      </c>
      <c r="M17" s="158">
        <v>0</v>
      </c>
      <c r="N17" s="108">
        <v>0</v>
      </c>
    </row>
    <row r="18" ht="24.75" customHeight="1" spans="1:14">
      <c r="A18" s="156" t="s">
        <v>131</v>
      </c>
      <c r="B18" s="156"/>
      <c r="C18" s="156"/>
      <c r="D18" s="107" t="s">
        <v>132</v>
      </c>
      <c r="E18" s="158">
        <v>71.03</v>
      </c>
      <c r="F18" s="158">
        <v>71.03</v>
      </c>
      <c r="G18" s="108">
        <v>71.03</v>
      </c>
      <c r="H18" s="108">
        <v>0</v>
      </c>
      <c r="I18" s="158">
        <v>0</v>
      </c>
      <c r="J18" s="158">
        <v>0</v>
      </c>
      <c r="K18" s="158">
        <v>0</v>
      </c>
      <c r="L18" s="158">
        <v>0</v>
      </c>
      <c r="M18" s="158">
        <v>0</v>
      </c>
      <c r="N18" s="108">
        <v>0</v>
      </c>
    </row>
    <row r="19" ht="24.75" customHeight="1" spans="1:14">
      <c r="A19" s="156"/>
      <c r="B19" s="156" t="s">
        <v>111</v>
      </c>
      <c r="C19" s="156"/>
      <c r="D19" s="107" t="s">
        <v>133</v>
      </c>
      <c r="E19" s="158">
        <v>71.03</v>
      </c>
      <c r="F19" s="158">
        <v>71.03</v>
      </c>
      <c r="G19" s="108">
        <v>71.03</v>
      </c>
      <c r="H19" s="108">
        <v>0</v>
      </c>
      <c r="I19" s="158">
        <v>0</v>
      </c>
      <c r="J19" s="158">
        <v>0</v>
      </c>
      <c r="K19" s="158">
        <v>0</v>
      </c>
      <c r="L19" s="158">
        <v>0</v>
      </c>
      <c r="M19" s="158">
        <v>0</v>
      </c>
      <c r="N19" s="108">
        <v>0</v>
      </c>
    </row>
    <row r="20" ht="24.75" customHeight="1" spans="1:14">
      <c r="A20" s="156" t="s">
        <v>134</v>
      </c>
      <c r="B20" s="156" t="s">
        <v>135</v>
      </c>
      <c r="C20" s="156" t="s">
        <v>119</v>
      </c>
      <c r="D20" s="107" t="s">
        <v>136</v>
      </c>
      <c r="E20" s="158">
        <v>71.03</v>
      </c>
      <c r="F20" s="158">
        <v>71.03</v>
      </c>
      <c r="G20" s="108">
        <v>71.03</v>
      </c>
      <c r="H20" s="108">
        <v>0</v>
      </c>
      <c r="I20" s="158">
        <v>0</v>
      </c>
      <c r="J20" s="158">
        <v>0</v>
      </c>
      <c r="K20" s="158">
        <v>0</v>
      </c>
      <c r="L20" s="158">
        <v>0</v>
      </c>
      <c r="M20" s="158">
        <v>0</v>
      </c>
      <c r="N20" s="108">
        <v>0</v>
      </c>
    </row>
  </sheetData>
  <sheetProtection formatCells="0" formatColumns="0" formatRows="0"/>
  <mergeCells count="12">
    <mergeCell ref="A1:N1"/>
    <mergeCell ref="A3:J3"/>
    <mergeCell ref="A4:D4"/>
    <mergeCell ref="F4:H4"/>
    <mergeCell ref="A5:C5"/>
    <mergeCell ref="E4:E5"/>
    <mergeCell ref="I4:I5"/>
    <mergeCell ref="J4:J5"/>
    <mergeCell ref="K4:K5"/>
    <mergeCell ref="L4:L5"/>
    <mergeCell ref="M4:M5"/>
    <mergeCell ref="N4:N5"/>
  </mergeCells>
  <printOptions horizontalCentered="1"/>
  <pageMargins left="0.0666666666666667" right="0.129861111111111" top="0.708333333333333" bottom="0.865972222222222" header="0.511805555555556" footer="0.511805555555556"/>
  <pageSetup paperSize="9" scale="99" fitToHeight="0" orientation="landscape" horizontalDpi="600" verticalDpi="3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6"/>
  <sheetViews>
    <sheetView showGridLines="0" showZeros="0" workbookViewId="0">
      <selection activeCell="C9" sqref="C9"/>
    </sheetView>
  </sheetViews>
  <sheetFormatPr defaultColWidth="9" defaultRowHeight="15.6"/>
  <cols>
    <col min="1" max="1" width="7.875" style="100" customWidth="1"/>
    <col min="2" max="2" width="26" style="100" customWidth="1"/>
    <col min="3" max="3" width="8.5" style="100" customWidth="1"/>
    <col min="4" max="4" width="13.875" style="100" customWidth="1"/>
    <col min="5" max="5" width="8.5" style="100" customWidth="1"/>
    <col min="6" max="6" width="13.125" style="100" customWidth="1"/>
    <col min="7" max="7" width="12.25" style="100" customWidth="1"/>
    <col min="8" max="8" width="13.625" style="100" customWidth="1"/>
    <col min="9" max="9" width="13.75" style="100" customWidth="1"/>
    <col min="10" max="16384" width="9" style="100"/>
  </cols>
  <sheetData>
    <row r="1" ht="25.5" customHeight="1" spans="1:9">
      <c r="A1" s="101" t="s">
        <v>137</v>
      </c>
      <c r="B1" s="101"/>
      <c r="C1" s="101"/>
      <c r="D1" s="101"/>
      <c r="E1" s="101"/>
      <c r="F1" s="101"/>
      <c r="G1" s="101"/>
      <c r="H1" s="101"/>
      <c r="I1" s="101"/>
    </row>
    <row r="2" s="96" customFormat="1" ht="20.1" customHeight="1" spans="1:9">
      <c r="A2"/>
      <c r="B2" s="153"/>
      <c r="C2" s="153"/>
      <c r="D2" s="153"/>
      <c r="E2" s="153"/>
      <c r="F2" s="153"/>
      <c r="I2" s="102" t="s">
        <v>138</v>
      </c>
    </row>
    <row r="3" s="151" customFormat="1" ht="24" customHeight="1" spans="1:9">
      <c r="A3" s="154" t="s">
        <v>2</v>
      </c>
      <c r="B3" s="155"/>
      <c r="C3" s="155"/>
      <c r="D3" s="155"/>
      <c r="E3" s="155"/>
      <c r="F3" s="155"/>
      <c r="G3" s="155"/>
      <c r="I3" s="102" t="s">
        <v>91</v>
      </c>
    </row>
    <row r="4" s="96" customFormat="1" ht="23.25" customHeight="1" spans="1:9">
      <c r="A4" s="113" t="s">
        <v>139</v>
      </c>
      <c r="B4" s="114"/>
      <c r="C4" s="124" t="s">
        <v>140</v>
      </c>
      <c r="D4" s="114"/>
      <c r="E4" s="124" t="s">
        <v>141</v>
      </c>
      <c r="F4" s="114"/>
      <c r="G4" s="134" t="s">
        <v>93</v>
      </c>
      <c r="H4" s="134" t="s">
        <v>142</v>
      </c>
      <c r="I4" s="134" t="s">
        <v>143</v>
      </c>
    </row>
    <row r="5" s="96" customFormat="1" ht="23.25" customHeight="1" spans="1:9">
      <c r="A5" s="124" t="s">
        <v>100</v>
      </c>
      <c r="B5" s="105" t="s">
        <v>101</v>
      </c>
      <c r="C5" s="124" t="s">
        <v>100</v>
      </c>
      <c r="D5" s="105" t="s">
        <v>101</v>
      </c>
      <c r="E5" s="105" t="s">
        <v>100</v>
      </c>
      <c r="F5" s="105" t="s">
        <v>101</v>
      </c>
      <c r="G5" s="138"/>
      <c r="H5" s="138"/>
      <c r="I5" s="138"/>
    </row>
    <row r="6" s="152" customFormat="1" ht="24" customHeight="1" spans="1:9">
      <c r="A6" s="125"/>
      <c r="B6" s="156"/>
      <c r="C6" s="156"/>
      <c r="D6" s="156"/>
      <c r="E6" s="156"/>
      <c r="F6" s="157" t="s">
        <v>93</v>
      </c>
      <c r="G6" s="108">
        <v>2144.45</v>
      </c>
      <c r="H6" s="108">
        <v>1439.45</v>
      </c>
      <c r="I6" s="108">
        <v>705</v>
      </c>
    </row>
    <row r="7" ht="24" customHeight="1" spans="1:9">
      <c r="A7" s="125" t="s">
        <v>144</v>
      </c>
      <c r="B7" s="156" t="s">
        <v>145</v>
      </c>
      <c r="C7" s="156" t="s">
        <v>146</v>
      </c>
      <c r="D7" s="156" t="s">
        <v>147</v>
      </c>
      <c r="E7" s="156" t="s">
        <v>148</v>
      </c>
      <c r="F7" s="156" t="s">
        <v>149</v>
      </c>
      <c r="G7" s="108">
        <v>327.12</v>
      </c>
      <c r="H7" s="108">
        <v>327.12</v>
      </c>
      <c r="I7" s="108">
        <v>0</v>
      </c>
    </row>
    <row r="8" ht="24" customHeight="1" spans="1:9">
      <c r="A8" s="125" t="s">
        <v>144</v>
      </c>
      <c r="B8" s="156" t="s">
        <v>145</v>
      </c>
      <c r="C8" s="156" t="s">
        <v>146</v>
      </c>
      <c r="D8" s="156" t="s">
        <v>147</v>
      </c>
      <c r="E8" s="156" t="s">
        <v>150</v>
      </c>
      <c r="F8" s="156" t="s">
        <v>151</v>
      </c>
      <c r="G8" s="108">
        <v>134.58</v>
      </c>
      <c r="H8" s="108">
        <v>134.58</v>
      </c>
      <c r="I8" s="108">
        <v>0</v>
      </c>
    </row>
    <row r="9" ht="24" customHeight="1" spans="1:9">
      <c r="A9" s="125" t="s">
        <v>144</v>
      </c>
      <c r="B9" s="156" t="s">
        <v>145</v>
      </c>
      <c r="C9" s="156" t="s">
        <v>146</v>
      </c>
      <c r="D9" s="156" t="s">
        <v>147</v>
      </c>
      <c r="E9" s="156" t="s">
        <v>152</v>
      </c>
      <c r="F9" s="156" t="s">
        <v>153</v>
      </c>
      <c r="G9" s="108">
        <v>275.83</v>
      </c>
      <c r="H9" s="108">
        <v>275.83</v>
      </c>
      <c r="I9" s="108">
        <v>0</v>
      </c>
    </row>
    <row r="10" ht="24" customHeight="1" spans="1:9">
      <c r="A10" s="125" t="s">
        <v>144</v>
      </c>
      <c r="B10" s="156" t="s">
        <v>145</v>
      </c>
      <c r="C10" s="156" t="s">
        <v>154</v>
      </c>
      <c r="D10" s="156" t="s">
        <v>155</v>
      </c>
      <c r="E10" s="156" t="s">
        <v>156</v>
      </c>
      <c r="F10" s="156" t="s">
        <v>157</v>
      </c>
      <c r="G10" s="108">
        <v>101.09</v>
      </c>
      <c r="H10" s="108">
        <v>101.09</v>
      </c>
      <c r="I10" s="108">
        <v>0</v>
      </c>
    </row>
    <row r="11" ht="24" customHeight="1" spans="1:9">
      <c r="A11" s="125" t="s">
        <v>158</v>
      </c>
      <c r="B11" s="156" t="s">
        <v>159</v>
      </c>
      <c r="C11" s="156" t="s">
        <v>160</v>
      </c>
      <c r="D11" s="156" t="s">
        <v>161</v>
      </c>
      <c r="E11" s="156" t="s">
        <v>162</v>
      </c>
      <c r="F11" s="156" t="s">
        <v>163</v>
      </c>
      <c r="G11" s="108">
        <v>118.38</v>
      </c>
      <c r="H11" s="108">
        <v>118.38</v>
      </c>
      <c r="I11" s="108">
        <v>0</v>
      </c>
    </row>
    <row r="12" ht="24" customHeight="1" spans="1:9">
      <c r="A12" s="125" t="s">
        <v>164</v>
      </c>
      <c r="B12" s="156" t="s">
        <v>165</v>
      </c>
      <c r="C12" s="156" t="s">
        <v>160</v>
      </c>
      <c r="D12" s="156" t="s">
        <v>161</v>
      </c>
      <c r="E12" s="156" t="s">
        <v>166</v>
      </c>
      <c r="F12" s="156" t="s">
        <v>167</v>
      </c>
      <c r="G12" s="108">
        <v>47.35</v>
      </c>
      <c r="H12" s="108">
        <v>47.35</v>
      </c>
      <c r="I12" s="108">
        <v>0</v>
      </c>
    </row>
    <row r="13" ht="24" customHeight="1" spans="1:9">
      <c r="A13" s="125" t="s">
        <v>144</v>
      </c>
      <c r="B13" s="156" t="s">
        <v>145</v>
      </c>
      <c r="C13" s="156" t="s">
        <v>160</v>
      </c>
      <c r="D13" s="156" t="s">
        <v>161</v>
      </c>
      <c r="E13" s="156" t="s">
        <v>168</v>
      </c>
      <c r="F13" s="156" t="s">
        <v>169</v>
      </c>
      <c r="G13" s="108">
        <v>15.98</v>
      </c>
      <c r="H13" s="108">
        <v>15.98</v>
      </c>
      <c r="I13" s="108">
        <v>0</v>
      </c>
    </row>
    <row r="14" ht="24" customHeight="1" spans="1:9">
      <c r="A14" s="125" t="s">
        <v>170</v>
      </c>
      <c r="B14" s="156" t="s">
        <v>171</v>
      </c>
      <c r="C14" s="156" t="s">
        <v>172</v>
      </c>
      <c r="D14" s="156" t="s">
        <v>171</v>
      </c>
      <c r="E14" s="156" t="s">
        <v>173</v>
      </c>
      <c r="F14" s="156" t="s">
        <v>171</v>
      </c>
      <c r="G14" s="108">
        <v>71.03</v>
      </c>
      <c r="H14" s="108">
        <v>71.03</v>
      </c>
      <c r="I14" s="108">
        <v>0</v>
      </c>
    </row>
    <row r="15" ht="24" customHeight="1" spans="1:9">
      <c r="A15" s="125" t="s">
        <v>174</v>
      </c>
      <c r="B15" s="156" t="s">
        <v>175</v>
      </c>
      <c r="C15" s="156" t="s">
        <v>176</v>
      </c>
      <c r="D15" s="156" t="s">
        <v>177</v>
      </c>
      <c r="E15" s="156" t="s">
        <v>178</v>
      </c>
      <c r="F15" s="156" t="s">
        <v>179</v>
      </c>
      <c r="G15" s="108">
        <v>78.36</v>
      </c>
      <c r="H15" s="108">
        <v>78.36</v>
      </c>
      <c r="I15" s="108">
        <v>0</v>
      </c>
    </row>
    <row r="16" ht="24" customHeight="1" spans="1:9">
      <c r="A16" s="125" t="s">
        <v>144</v>
      </c>
      <c r="B16" s="156" t="s">
        <v>145</v>
      </c>
      <c r="C16" s="156" t="s">
        <v>176</v>
      </c>
      <c r="D16" s="156" t="s">
        <v>177</v>
      </c>
      <c r="E16" s="156" t="s">
        <v>180</v>
      </c>
      <c r="F16" s="156" t="s">
        <v>177</v>
      </c>
      <c r="G16" s="108">
        <v>118</v>
      </c>
      <c r="H16" s="108">
        <v>0</v>
      </c>
      <c r="I16" s="108">
        <v>118</v>
      </c>
    </row>
    <row r="17" ht="24" customHeight="1" spans="1:9">
      <c r="A17" s="125" t="s">
        <v>144</v>
      </c>
      <c r="B17" s="156" t="s">
        <v>145</v>
      </c>
      <c r="C17" s="156" t="s">
        <v>181</v>
      </c>
      <c r="D17" s="156" t="s">
        <v>182</v>
      </c>
      <c r="E17" s="156" t="s">
        <v>183</v>
      </c>
      <c r="F17" s="156" t="s">
        <v>184</v>
      </c>
      <c r="G17" s="108">
        <v>14</v>
      </c>
      <c r="H17" s="108">
        <v>6</v>
      </c>
      <c r="I17" s="108">
        <v>8</v>
      </c>
    </row>
    <row r="18" ht="24" customHeight="1" spans="1:9">
      <c r="A18" s="125" t="s">
        <v>144</v>
      </c>
      <c r="B18" s="156" t="s">
        <v>145</v>
      </c>
      <c r="C18" s="156" t="s">
        <v>181</v>
      </c>
      <c r="D18" s="156" t="s">
        <v>182</v>
      </c>
      <c r="E18" s="156" t="s">
        <v>185</v>
      </c>
      <c r="F18" s="156" t="s">
        <v>186</v>
      </c>
      <c r="G18" s="108">
        <v>9.5</v>
      </c>
      <c r="H18" s="108">
        <v>5</v>
      </c>
      <c r="I18" s="108">
        <v>4.5</v>
      </c>
    </row>
    <row r="19" ht="24" customHeight="1" spans="1:9">
      <c r="A19" s="125" t="s">
        <v>144</v>
      </c>
      <c r="B19" s="156" t="s">
        <v>145</v>
      </c>
      <c r="C19" s="156" t="s">
        <v>181</v>
      </c>
      <c r="D19" s="156" t="s">
        <v>182</v>
      </c>
      <c r="E19" s="156" t="s">
        <v>187</v>
      </c>
      <c r="F19" s="156" t="s">
        <v>188</v>
      </c>
      <c r="G19" s="108">
        <v>24</v>
      </c>
      <c r="H19" s="108">
        <v>0</v>
      </c>
      <c r="I19" s="108">
        <v>24</v>
      </c>
    </row>
    <row r="20" ht="24" customHeight="1" spans="1:9">
      <c r="A20" s="125" t="s">
        <v>144</v>
      </c>
      <c r="B20" s="156" t="s">
        <v>145</v>
      </c>
      <c r="C20" s="156" t="s">
        <v>181</v>
      </c>
      <c r="D20" s="156" t="s">
        <v>182</v>
      </c>
      <c r="E20" s="156" t="s">
        <v>189</v>
      </c>
      <c r="F20" s="156" t="s">
        <v>190</v>
      </c>
      <c r="G20" s="108">
        <v>47</v>
      </c>
      <c r="H20" s="108">
        <v>0</v>
      </c>
      <c r="I20" s="108">
        <v>47</v>
      </c>
    </row>
    <row r="21" ht="24" customHeight="1" spans="1:9">
      <c r="A21" s="125" t="s">
        <v>144</v>
      </c>
      <c r="B21" s="156" t="s">
        <v>145</v>
      </c>
      <c r="C21" s="156" t="s">
        <v>181</v>
      </c>
      <c r="D21" s="156" t="s">
        <v>182</v>
      </c>
      <c r="E21" s="156" t="s">
        <v>191</v>
      </c>
      <c r="F21" s="156" t="s">
        <v>192</v>
      </c>
      <c r="G21" s="108">
        <v>6.6</v>
      </c>
      <c r="H21" s="108">
        <v>0.5</v>
      </c>
      <c r="I21" s="108">
        <v>6.1</v>
      </c>
    </row>
    <row r="22" ht="24" customHeight="1" spans="1:9">
      <c r="A22" s="125" t="s">
        <v>144</v>
      </c>
      <c r="B22" s="156" t="s">
        <v>145</v>
      </c>
      <c r="C22" s="156" t="s">
        <v>181</v>
      </c>
      <c r="D22" s="156" t="s">
        <v>182</v>
      </c>
      <c r="E22" s="156" t="s">
        <v>193</v>
      </c>
      <c r="F22" s="156" t="s">
        <v>194</v>
      </c>
      <c r="G22" s="108">
        <v>35</v>
      </c>
      <c r="H22" s="108">
        <v>0</v>
      </c>
      <c r="I22" s="108">
        <v>35</v>
      </c>
    </row>
    <row r="23" ht="24" customHeight="1" spans="1:9">
      <c r="A23" s="125" t="s">
        <v>144</v>
      </c>
      <c r="B23" s="156" t="s">
        <v>145</v>
      </c>
      <c r="C23" s="156" t="s">
        <v>181</v>
      </c>
      <c r="D23" s="156" t="s">
        <v>182</v>
      </c>
      <c r="E23" s="156" t="s">
        <v>195</v>
      </c>
      <c r="F23" s="156" t="s">
        <v>196</v>
      </c>
      <c r="G23" s="108">
        <v>32.4</v>
      </c>
      <c r="H23" s="108">
        <v>6</v>
      </c>
      <c r="I23" s="108">
        <v>26.4</v>
      </c>
    </row>
    <row r="24" ht="24" customHeight="1" spans="1:9">
      <c r="A24" s="125" t="s">
        <v>144</v>
      </c>
      <c r="B24" s="156" t="s">
        <v>145</v>
      </c>
      <c r="C24" s="156" t="s">
        <v>197</v>
      </c>
      <c r="D24" s="156" t="s">
        <v>198</v>
      </c>
      <c r="E24" s="156" t="s">
        <v>199</v>
      </c>
      <c r="F24" s="156" t="s">
        <v>198</v>
      </c>
      <c r="G24" s="108">
        <v>10</v>
      </c>
      <c r="H24" s="108">
        <v>0</v>
      </c>
      <c r="I24" s="108">
        <v>10</v>
      </c>
    </row>
    <row r="25" ht="24" customHeight="1" spans="1:9">
      <c r="A25" s="125" t="s">
        <v>144</v>
      </c>
      <c r="B25" s="156" t="s">
        <v>145</v>
      </c>
      <c r="C25" s="156" t="s">
        <v>200</v>
      </c>
      <c r="D25" s="156" t="s">
        <v>201</v>
      </c>
      <c r="E25" s="156" t="s">
        <v>202</v>
      </c>
      <c r="F25" s="156" t="s">
        <v>203</v>
      </c>
      <c r="G25" s="108">
        <v>48.5</v>
      </c>
      <c r="H25" s="108">
        <v>0.5</v>
      </c>
      <c r="I25" s="108">
        <v>48</v>
      </c>
    </row>
    <row r="26" ht="24" customHeight="1" spans="1:9">
      <c r="A26" s="125" t="s">
        <v>144</v>
      </c>
      <c r="B26" s="156" t="s">
        <v>145</v>
      </c>
      <c r="C26" s="156" t="s">
        <v>181</v>
      </c>
      <c r="D26" s="156" t="s">
        <v>182</v>
      </c>
      <c r="E26" s="156" t="s">
        <v>204</v>
      </c>
      <c r="F26" s="156" t="s">
        <v>205</v>
      </c>
      <c r="G26" s="108">
        <v>6.9</v>
      </c>
      <c r="H26" s="108">
        <v>0.2</v>
      </c>
      <c r="I26" s="108">
        <v>6.7</v>
      </c>
    </row>
    <row r="27" ht="24" customHeight="1" spans="1:9">
      <c r="A27" s="125" t="s">
        <v>144</v>
      </c>
      <c r="B27" s="156" t="s">
        <v>145</v>
      </c>
      <c r="C27" s="156" t="s">
        <v>206</v>
      </c>
      <c r="D27" s="156" t="s">
        <v>207</v>
      </c>
      <c r="E27" s="156" t="s">
        <v>208</v>
      </c>
      <c r="F27" s="156" t="s">
        <v>207</v>
      </c>
      <c r="G27" s="108">
        <v>5</v>
      </c>
      <c r="H27" s="108">
        <v>5</v>
      </c>
      <c r="I27" s="108">
        <v>0</v>
      </c>
    </row>
    <row r="28" ht="24" customHeight="1" spans="1:9">
      <c r="A28" s="125" t="s">
        <v>144</v>
      </c>
      <c r="B28" s="156" t="s">
        <v>145</v>
      </c>
      <c r="C28" s="156" t="s">
        <v>209</v>
      </c>
      <c r="D28" s="156" t="s">
        <v>210</v>
      </c>
      <c r="E28" s="156" t="s">
        <v>211</v>
      </c>
      <c r="F28" s="156" t="s">
        <v>210</v>
      </c>
      <c r="G28" s="108">
        <v>235.7</v>
      </c>
      <c r="H28" s="108">
        <v>1.5</v>
      </c>
      <c r="I28" s="108">
        <v>234.2</v>
      </c>
    </row>
    <row r="29" ht="24" customHeight="1" spans="1:9">
      <c r="A29" s="125" t="s">
        <v>144</v>
      </c>
      <c r="B29" s="156" t="s">
        <v>145</v>
      </c>
      <c r="C29" s="156" t="s">
        <v>212</v>
      </c>
      <c r="D29" s="156" t="s">
        <v>213</v>
      </c>
      <c r="E29" s="156" t="s">
        <v>214</v>
      </c>
      <c r="F29" s="156" t="s">
        <v>213</v>
      </c>
      <c r="G29" s="108">
        <v>16</v>
      </c>
      <c r="H29" s="108">
        <v>12</v>
      </c>
      <c r="I29" s="108">
        <v>4</v>
      </c>
    </row>
    <row r="30" ht="24" customHeight="1" spans="1:9">
      <c r="A30" s="125" t="s">
        <v>144</v>
      </c>
      <c r="B30" s="156" t="s">
        <v>145</v>
      </c>
      <c r="C30" s="156" t="s">
        <v>215</v>
      </c>
      <c r="D30" s="156" t="s">
        <v>216</v>
      </c>
      <c r="E30" s="156" t="s">
        <v>217</v>
      </c>
      <c r="F30" s="156" t="s">
        <v>218</v>
      </c>
      <c r="G30" s="108">
        <v>0.5</v>
      </c>
      <c r="H30" s="108">
        <v>0.5</v>
      </c>
      <c r="I30" s="108">
        <v>0</v>
      </c>
    </row>
    <row r="31" ht="24" customHeight="1" spans="1:9">
      <c r="A31" s="125" t="s">
        <v>144</v>
      </c>
      <c r="B31" s="156" t="s">
        <v>145</v>
      </c>
      <c r="C31" s="156" t="s">
        <v>219</v>
      </c>
      <c r="D31" s="156" t="s">
        <v>220</v>
      </c>
      <c r="E31" s="156" t="s">
        <v>221</v>
      </c>
      <c r="F31" s="156" t="s">
        <v>222</v>
      </c>
      <c r="G31" s="108">
        <v>65</v>
      </c>
      <c r="H31" s="108">
        <v>1</v>
      </c>
      <c r="I31" s="108">
        <v>64</v>
      </c>
    </row>
    <row r="32" ht="24" customHeight="1" spans="1:9">
      <c r="A32" s="125" t="s">
        <v>144</v>
      </c>
      <c r="B32" s="156" t="s">
        <v>145</v>
      </c>
      <c r="C32" s="156" t="s">
        <v>219</v>
      </c>
      <c r="D32" s="156" t="s">
        <v>220</v>
      </c>
      <c r="E32" s="156" t="s">
        <v>223</v>
      </c>
      <c r="F32" s="156" t="s">
        <v>220</v>
      </c>
      <c r="G32" s="108">
        <v>24</v>
      </c>
      <c r="H32" s="108">
        <v>5</v>
      </c>
      <c r="I32" s="108">
        <v>19</v>
      </c>
    </row>
    <row r="33" ht="24" customHeight="1" spans="1:9">
      <c r="A33" s="125" t="s">
        <v>144</v>
      </c>
      <c r="B33" s="156" t="s">
        <v>145</v>
      </c>
      <c r="C33" s="156" t="s">
        <v>181</v>
      </c>
      <c r="D33" s="156" t="s">
        <v>182</v>
      </c>
      <c r="E33" s="156" t="s">
        <v>224</v>
      </c>
      <c r="F33" s="156" t="s">
        <v>225</v>
      </c>
      <c r="G33" s="108">
        <v>11.26</v>
      </c>
      <c r="H33" s="108">
        <v>11.26</v>
      </c>
      <c r="I33" s="108">
        <v>0</v>
      </c>
    </row>
    <row r="34" ht="24" customHeight="1" spans="1:9">
      <c r="A34" s="125" t="s">
        <v>144</v>
      </c>
      <c r="B34" s="156" t="s">
        <v>145</v>
      </c>
      <c r="C34" s="156" t="s">
        <v>181</v>
      </c>
      <c r="D34" s="156" t="s">
        <v>182</v>
      </c>
      <c r="E34" s="156" t="s">
        <v>226</v>
      </c>
      <c r="F34" s="156" t="s">
        <v>227</v>
      </c>
      <c r="G34" s="108">
        <v>16.88</v>
      </c>
      <c r="H34" s="108">
        <v>16.88</v>
      </c>
      <c r="I34" s="108">
        <v>0</v>
      </c>
    </row>
    <row r="35" ht="24" customHeight="1" spans="1:9">
      <c r="A35" s="125" t="s">
        <v>144</v>
      </c>
      <c r="B35" s="156" t="s">
        <v>145</v>
      </c>
      <c r="C35" s="156" t="s">
        <v>228</v>
      </c>
      <c r="D35" s="156" t="s">
        <v>229</v>
      </c>
      <c r="E35" s="156" t="s">
        <v>230</v>
      </c>
      <c r="F35" s="156" t="s">
        <v>229</v>
      </c>
      <c r="G35" s="108">
        <v>10</v>
      </c>
      <c r="H35" s="108">
        <v>8</v>
      </c>
      <c r="I35" s="108">
        <v>2</v>
      </c>
    </row>
    <row r="36" ht="24" customHeight="1" spans="1:9">
      <c r="A36" s="125" t="s">
        <v>144</v>
      </c>
      <c r="B36" s="156" t="s">
        <v>145</v>
      </c>
      <c r="C36" s="156" t="s">
        <v>181</v>
      </c>
      <c r="D36" s="156" t="s">
        <v>182</v>
      </c>
      <c r="E36" s="156" t="s">
        <v>231</v>
      </c>
      <c r="F36" s="156" t="s">
        <v>232</v>
      </c>
      <c r="G36" s="108">
        <v>49.79</v>
      </c>
      <c r="H36" s="108">
        <v>49.29</v>
      </c>
      <c r="I36" s="108">
        <v>0.5</v>
      </c>
    </row>
    <row r="37" ht="24" customHeight="1" spans="1:9">
      <c r="A37" s="125" t="s">
        <v>144</v>
      </c>
      <c r="B37" s="156" t="s">
        <v>145</v>
      </c>
      <c r="C37" s="156" t="s">
        <v>181</v>
      </c>
      <c r="D37" s="156" t="s">
        <v>182</v>
      </c>
      <c r="E37" s="156" t="s">
        <v>233</v>
      </c>
      <c r="F37" s="156" t="s">
        <v>234</v>
      </c>
      <c r="G37" s="108">
        <v>1</v>
      </c>
      <c r="H37" s="108">
        <v>1</v>
      </c>
      <c r="I37" s="108">
        <v>0</v>
      </c>
    </row>
    <row r="38" ht="24" customHeight="1" spans="1:9">
      <c r="A38" s="125" t="s">
        <v>144</v>
      </c>
      <c r="B38" s="156" t="s">
        <v>145</v>
      </c>
      <c r="C38" s="156" t="s">
        <v>235</v>
      </c>
      <c r="D38" s="156" t="s">
        <v>236</v>
      </c>
      <c r="E38" s="156" t="s">
        <v>237</v>
      </c>
      <c r="F38" s="156" t="s">
        <v>236</v>
      </c>
      <c r="G38" s="108">
        <v>94.8</v>
      </c>
      <c r="H38" s="108">
        <v>65.8</v>
      </c>
      <c r="I38" s="108">
        <v>29</v>
      </c>
    </row>
    <row r="39" ht="24" customHeight="1" spans="1:9">
      <c r="A39" s="125" t="s">
        <v>238</v>
      </c>
      <c r="B39" s="156" t="s">
        <v>239</v>
      </c>
      <c r="C39" s="156" t="s">
        <v>235</v>
      </c>
      <c r="D39" s="156" t="s">
        <v>236</v>
      </c>
      <c r="E39" s="156" t="s">
        <v>237</v>
      </c>
      <c r="F39" s="156" t="s">
        <v>236</v>
      </c>
      <c r="G39" s="108">
        <v>5.9</v>
      </c>
      <c r="H39" s="108">
        <v>5.9</v>
      </c>
      <c r="I39" s="108">
        <v>0</v>
      </c>
    </row>
    <row r="40" ht="24" customHeight="1" spans="1:9">
      <c r="A40" s="125" t="s">
        <v>238</v>
      </c>
      <c r="B40" s="156" t="s">
        <v>239</v>
      </c>
      <c r="C40" s="156" t="s">
        <v>240</v>
      </c>
      <c r="D40" s="156" t="s">
        <v>241</v>
      </c>
      <c r="E40" s="156" t="s">
        <v>242</v>
      </c>
      <c r="F40" s="156" t="s">
        <v>243</v>
      </c>
      <c r="G40" s="108">
        <v>42.35</v>
      </c>
      <c r="H40" s="108">
        <v>42.35</v>
      </c>
      <c r="I40" s="108">
        <v>0</v>
      </c>
    </row>
    <row r="41" ht="24" customHeight="1" spans="1:9">
      <c r="A41" s="125" t="s">
        <v>238</v>
      </c>
      <c r="B41" s="156" t="s">
        <v>239</v>
      </c>
      <c r="C41" s="156" t="s">
        <v>240</v>
      </c>
      <c r="D41" s="156" t="s">
        <v>241</v>
      </c>
      <c r="E41" s="156" t="s">
        <v>244</v>
      </c>
      <c r="F41" s="156" t="s">
        <v>245</v>
      </c>
      <c r="G41" s="108">
        <v>26.05</v>
      </c>
      <c r="H41" s="108">
        <v>26.05</v>
      </c>
      <c r="I41" s="108">
        <v>0</v>
      </c>
    </row>
    <row r="42" ht="24" customHeight="1" spans="1:9">
      <c r="A42" s="125" t="s">
        <v>144</v>
      </c>
      <c r="B42" s="156" t="s">
        <v>145</v>
      </c>
      <c r="C42" s="156" t="s">
        <v>246</v>
      </c>
      <c r="D42" s="156" t="s">
        <v>247</v>
      </c>
      <c r="E42" s="156" t="s">
        <v>248</v>
      </c>
      <c r="F42" s="156" t="s">
        <v>249</v>
      </c>
      <c r="G42" s="108">
        <v>1.08</v>
      </c>
      <c r="H42" s="108">
        <v>0</v>
      </c>
      <c r="I42" s="108">
        <v>1.08</v>
      </c>
    </row>
    <row r="43" ht="24" customHeight="1" spans="1:9">
      <c r="A43" s="125" t="s">
        <v>144</v>
      </c>
      <c r="B43" s="156" t="s">
        <v>145</v>
      </c>
      <c r="C43" s="156" t="s">
        <v>246</v>
      </c>
      <c r="D43" s="156" t="s">
        <v>247</v>
      </c>
      <c r="E43" s="156" t="s">
        <v>250</v>
      </c>
      <c r="F43" s="156" t="s">
        <v>251</v>
      </c>
      <c r="G43" s="108">
        <v>1.72</v>
      </c>
      <c r="H43" s="108">
        <v>0</v>
      </c>
      <c r="I43" s="108">
        <v>1.72</v>
      </c>
    </row>
    <row r="44" ht="24" customHeight="1" spans="1:9">
      <c r="A44" s="125" t="s">
        <v>144</v>
      </c>
      <c r="B44" s="156" t="s">
        <v>145</v>
      </c>
      <c r="C44" s="156" t="s">
        <v>252</v>
      </c>
      <c r="D44" s="156" t="s">
        <v>253</v>
      </c>
      <c r="E44" s="156" t="s">
        <v>254</v>
      </c>
      <c r="F44" s="156" t="s">
        <v>255</v>
      </c>
      <c r="G44" s="108">
        <v>6</v>
      </c>
      <c r="H44" s="108">
        <v>0</v>
      </c>
      <c r="I44" s="108">
        <v>6</v>
      </c>
    </row>
    <row r="45" ht="24" customHeight="1" spans="1:9">
      <c r="A45" s="125" t="s">
        <v>144</v>
      </c>
      <c r="B45" s="156" t="s">
        <v>145</v>
      </c>
      <c r="C45" s="156" t="s">
        <v>252</v>
      </c>
      <c r="D45" s="156" t="s">
        <v>253</v>
      </c>
      <c r="E45" s="156" t="s">
        <v>256</v>
      </c>
      <c r="F45" s="156" t="s">
        <v>257</v>
      </c>
      <c r="G45" s="108">
        <v>5</v>
      </c>
      <c r="H45" s="108">
        <v>0</v>
      </c>
      <c r="I45" s="108">
        <v>5</v>
      </c>
    </row>
    <row r="46" ht="24" customHeight="1" spans="1:9">
      <c r="A46" s="125" t="s">
        <v>144</v>
      </c>
      <c r="B46" s="156" t="s">
        <v>145</v>
      </c>
      <c r="C46" s="156" t="s">
        <v>258</v>
      </c>
      <c r="D46" s="156" t="s">
        <v>259</v>
      </c>
      <c r="E46" s="156" t="s">
        <v>260</v>
      </c>
      <c r="F46" s="156" t="s">
        <v>259</v>
      </c>
      <c r="G46" s="108">
        <v>4.8</v>
      </c>
      <c r="H46" s="108">
        <v>0</v>
      </c>
      <c r="I46" s="108">
        <v>4.8</v>
      </c>
    </row>
  </sheetData>
  <sheetProtection formatCells="0" formatColumns="0" formatRows="0"/>
  <mergeCells count="8">
    <mergeCell ref="A1:I1"/>
    <mergeCell ref="A3:G3"/>
    <mergeCell ref="A4:B4"/>
    <mergeCell ref="C4:D4"/>
    <mergeCell ref="E4:F4"/>
    <mergeCell ref="G4:G5"/>
    <mergeCell ref="H4:H5"/>
    <mergeCell ref="I4:I5"/>
  </mergeCells>
  <printOptions horizontalCentered="1"/>
  <pageMargins left="0.747916666666667" right="0.747916666666667" top="0.984027777777778" bottom="0.984027777777778" header="0.511805555555556" footer="0.511805555555556"/>
  <pageSetup paperSize="9" scale="61" orientation="portrait" horizontalDpi="600" verticalDpi="3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6"/>
  <sheetViews>
    <sheetView showGridLines="0" showZeros="0" workbookViewId="0">
      <selection activeCell="A1" sqref="A1:D1"/>
    </sheetView>
  </sheetViews>
  <sheetFormatPr defaultColWidth="9" defaultRowHeight="15.6" outlineLevelCol="3"/>
  <cols>
    <col min="1" max="1" width="37.125" customWidth="1"/>
    <col min="2" max="2" width="14.875" customWidth="1"/>
    <col min="3" max="3" width="30.25" customWidth="1"/>
    <col min="4" max="4" width="29.25" customWidth="1"/>
    <col min="5" max="5" width="14.875" customWidth="1"/>
  </cols>
  <sheetData>
    <row r="1" ht="29.25" customHeight="1" spans="1:4">
      <c r="A1" s="101" t="s">
        <v>261</v>
      </c>
      <c r="B1" s="101"/>
      <c r="C1" s="101"/>
      <c r="D1" s="101"/>
    </row>
    <row r="2" ht="15" customHeight="1" spans="4:4">
      <c r="D2" s="102" t="s">
        <v>262</v>
      </c>
    </row>
    <row r="3" ht="20.25" customHeight="1" spans="1:4">
      <c r="A3" s="143" t="s">
        <v>2</v>
      </c>
      <c r="B3" s="144"/>
      <c r="C3" s="144"/>
      <c r="D3" s="102" t="s">
        <v>91</v>
      </c>
    </row>
    <row r="4" ht="14.25" customHeight="1" spans="1:4">
      <c r="A4" s="124" t="s">
        <v>263</v>
      </c>
      <c r="B4" s="114"/>
      <c r="C4" s="124" t="s">
        <v>264</v>
      </c>
      <c r="D4" s="114"/>
    </row>
    <row r="5" ht="14.25" customHeight="1" spans="1:4">
      <c r="A5" s="105" t="s">
        <v>265</v>
      </c>
      <c r="B5" s="105" t="s">
        <v>7</v>
      </c>
      <c r="C5" s="105" t="s">
        <v>265</v>
      </c>
      <c r="D5" s="105" t="s">
        <v>7</v>
      </c>
    </row>
    <row r="6" s="121" customFormat="1" ht="14.25" customHeight="1" spans="1:4">
      <c r="A6" s="145" t="s">
        <v>10</v>
      </c>
      <c r="B6" s="146">
        <v>2144.45</v>
      </c>
      <c r="C6" s="145" t="s">
        <v>266</v>
      </c>
      <c r="D6" s="147"/>
    </row>
    <row r="7" s="121" customFormat="1" ht="14.25" customHeight="1" spans="1:4">
      <c r="A7" s="145" t="s">
        <v>267</v>
      </c>
      <c r="B7" s="146">
        <v>2099.45</v>
      </c>
      <c r="C7" s="145" t="s">
        <v>268</v>
      </c>
      <c r="D7" s="146">
        <v>0</v>
      </c>
    </row>
    <row r="8" s="121" customFormat="1" ht="14.25" customHeight="1" spans="1:4">
      <c r="A8" s="145" t="s">
        <v>269</v>
      </c>
      <c r="B8" s="146">
        <v>45</v>
      </c>
      <c r="C8" s="145" t="s">
        <v>270</v>
      </c>
      <c r="D8" s="146">
        <v>0</v>
      </c>
    </row>
    <row r="9" s="121" customFormat="1" ht="14.25" customHeight="1" spans="1:4">
      <c r="A9" s="145" t="s">
        <v>42</v>
      </c>
      <c r="B9" s="146">
        <v>0</v>
      </c>
      <c r="C9" s="145" t="s">
        <v>271</v>
      </c>
      <c r="D9" s="146">
        <v>1755.03</v>
      </c>
    </row>
    <row r="10" s="121" customFormat="1" ht="14.25" customHeight="1" spans="1:4">
      <c r="A10" s="145"/>
      <c r="B10" s="146"/>
      <c r="C10" s="145" t="s">
        <v>272</v>
      </c>
      <c r="D10" s="146">
        <v>0</v>
      </c>
    </row>
    <row r="11" s="121" customFormat="1" ht="14.25" customHeight="1" spans="1:4">
      <c r="A11" s="145"/>
      <c r="B11" s="146"/>
      <c r="C11" s="145" t="s">
        <v>273</v>
      </c>
      <c r="D11" s="146">
        <v>0</v>
      </c>
    </row>
    <row r="12" s="121" customFormat="1" ht="14.25" customHeight="1" spans="1:4">
      <c r="A12" s="145"/>
      <c r="B12" s="146"/>
      <c r="C12" s="145" t="s">
        <v>274</v>
      </c>
      <c r="D12" s="146">
        <v>192.68</v>
      </c>
    </row>
    <row r="13" s="121" customFormat="1" ht="14.25" customHeight="1" spans="1:4">
      <c r="A13" s="148"/>
      <c r="B13" s="146"/>
      <c r="C13" s="145" t="s">
        <v>275</v>
      </c>
      <c r="D13" s="146">
        <v>125.71</v>
      </c>
    </row>
    <row r="14" s="121" customFormat="1" ht="14.25" customHeight="1" spans="1:4">
      <c r="A14" s="148"/>
      <c r="B14" s="146"/>
      <c r="C14" s="145" t="s">
        <v>276</v>
      </c>
      <c r="D14" s="146">
        <v>0</v>
      </c>
    </row>
    <row r="15" s="121" customFormat="1" ht="14.25" customHeight="1" spans="1:4">
      <c r="A15" s="148"/>
      <c r="B15" s="146"/>
      <c r="C15" s="145" t="s">
        <v>277</v>
      </c>
      <c r="D15" s="146">
        <v>0</v>
      </c>
    </row>
    <row r="16" s="121" customFormat="1" ht="16.5" customHeight="1" spans="1:4">
      <c r="A16" s="148"/>
      <c r="B16" s="146"/>
      <c r="C16" s="149" t="s">
        <v>278</v>
      </c>
      <c r="D16" s="146">
        <v>0</v>
      </c>
    </row>
    <row r="17" s="121" customFormat="1" ht="14.25" customHeight="1" spans="1:4">
      <c r="A17" s="148"/>
      <c r="B17" s="146"/>
      <c r="C17" s="145" t="s">
        <v>279</v>
      </c>
      <c r="D17" s="146">
        <v>0</v>
      </c>
    </row>
    <row r="18" s="121" customFormat="1" ht="14.25" customHeight="1" spans="1:4">
      <c r="A18" s="148"/>
      <c r="B18" s="146"/>
      <c r="C18" s="145" t="s">
        <v>280</v>
      </c>
      <c r="D18" s="146">
        <v>0</v>
      </c>
    </row>
    <row r="19" s="121" customFormat="1" ht="14.25" customHeight="1" spans="1:4">
      <c r="A19" s="148"/>
      <c r="B19" s="146"/>
      <c r="C19" s="145" t="s">
        <v>281</v>
      </c>
      <c r="D19" s="146">
        <v>0</v>
      </c>
    </row>
    <row r="20" s="121" customFormat="1" ht="14.25" customHeight="1" spans="1:4">
      <c r="A20" s="148"/>
      <c r="B20" s="146"/>
      <c r="C20" s="145" t="s">
        <v>282</v>
      </c>
      <c r="D20" s="146">
        <v>0</v>
      </c>
    </row>
    <row r="21" s="121" customFormat="1" ht="14.25" customHeight="1" spans="1:4">
      <c r="A21" s="148"/>
      <c r="B21" s="146"/>
      <c r="C21" s="145" t="s">
        <v>283</v>
      </c>
      <c r="D21" s="146">
        <v>0</v>
      </c>
    </row>
    <row r="22" s="121" customFormat="1" ht="14.25" customHeight="1" spans="1:4">
      <c r="A22" s="148"/>
      <c r="B22" s="146"/>
      <c r="C22" s="145" t="s">
        <v>284</v>
      </c>
      <c r="D22" s="146">
        <v>71.03</v>
      </c>
    </row>
    <row r="23" s="121" customFormat="1" ht="14.25" customHeight="1" spans="1:4">
      <c r="A23" s="148"/>
      <c r="B23" s="146"/>
      <c r="C23" s="145" t="s">
        <v>285</v>
      </c>
      <c r="D23" s="146">
        <v>0</v>
      </c>
    </row>
    <row r="24" s="121" customFormat="1" ht="14.25" customHeight="1" spans="1:4">
      <c r="A24" s="148"/>
      <c r="B24" s="146"/>
      <c r="C24" s="145" t="s">
        <v>286</v>
      </c>
      <c r="D24" s="146">
        <v>0</v>
      </c>
    </row>
    <row r="25" s="121" customFormat="1" ht="14.25" customHeight="1" spans="1:4">
      <c r="A25" s="148"/>
      <c r="B25" s="146"/>
      <c r="C25" s="145" t="s">
        <v>287</v>
      </c>
      <c r="D25" s="146">
        <v>0</v>
      </c>
    </row>
    <row r="26" s="121" customFormat="1" spans="1:4">
      <c r="A26" s="145" t="s">
        <v>288</v>
      </c>
      <c r="B26" s="146">
        <v>2144.45</v>
      </c>
      <c r="C26" s="150" t="s">
        <v>289</v>
      </c>
      <c r="D26" s="146">
        <v>2144.45</v>
      </c>
    </row>
  </sheetData>
  <sheetProtection formatCells="0" formatColumns="0" formatRows="0"/>
  <mergeCells count="4">
    <mergeCell ref="A1:D1"/>
    <mergeCell ref="A3:C3"/>
    <mergeCell ref="A4:B4"/>
    <mergeCell ref="C4:D4"/>
  </mergeCells>
  <printOptions horizontalCentered="1"/>
  <pageMargins left="0.393055555555556" right="0.393055555555556" top="0.393055555555556" bottom="0.393055555555556" header="0.511805555555556" footer="0.511805555555556"/>
  <pageSetup paperSize="9" fitToHeight="0" orientation="landscape" horizontalDpi="600" verticalDpi="3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showGridLines="0" showZeros="0" workbookViewId="0">
      <selection activeCell="A1" sqref="A1:G1"/>
    </sheetView>
  </sheetViews>
  <sheetFormatPr defaultColWidth="9" defaultRowHeight="15.6" outlineLevelCol="6"/>
  <cols>
    <col min="1" max="1" width="11.75" style="96" customWidth="1"/>
    <col min="2" max="2" width="11.125" style="96" customWidth="1"/>
    <col min="3" max="3" width="9.125" style="96" customWidth="1"/>
    <col min="4" max="4" width="27.75" style="96" customWidth="1"/>
    <col min="5" max="5" width="10.5" style="96" customWidth="1"/>
    <col min="6" max="6" width="10.625" style="96" customWidth="1"/>
    <col min="7" max="7" width="10.375" style="96" customWidth="1"/>
    <col min="8" max="8" width="13.5" style="96" customWidth="1"/>
    <col min="9" max="16384" width="9" style="96"/>
  </cols>
  <sheetData>
    <row r="1" ht="26.25" customHeight="1" spans="1:7">
      <c r="A1" s="128" t="s">
        <v>290</v>
      </c>
      <c r="B1" s="128"/>
      <c r="C1" s="128"/>
      <c r="D1" s="128"/>
      <c r="E1" s="128"/>
      <c r="F1" s="128"/>
      <c r="G1" s="128"/>
    </row>
    <row r="2" s="127" customFormat="1" ht="17.25" customHeight="1" spans="1:7">
      <c r="A2"/>
      <c r="B2"/>
      <c r="C2"/>
      <c r="G2" s="102" t="s">
        <v>291</v>
      </c>
    </row>
    <row r="3" s="110" customFormat="1" ht="20.25" customHeight="1" spans="1:7">
      <c r="A3" s="129" t="s">
        <v>2</v>
      </c>
      <c r="B3" s="130"/>
      <c r="C3" s="130"/>
      <c r="D3" s="130"/>
      <c r="E3" s="130"/>
      <c r="F3" s="130"/>
      <c r="G3" s="102" t="s">
        <v>91</v>
      </c>
    </row>
    <row r="4" s="98" customFormat="1" ht="21" customHeight="1" spans="1:7">
      <c r="A4" s="131" t="s">
        <v>100</v>
      </c>
      <c r="B4" s="132"/>
      <c r="C4" s="133"/>
      <c r="D4" s="134" t="s">
        <v>101</v>
      </c>
      <c r="E4" s="105" t="s">
        <v>292</v>
      </c>
      <c r="F4" s="105"/>
      <c r="G4" s="105"/>
    </row>
    <row r="5" s="98" customFormat="1" ht="21" customHeight="1" spans="1:7">
      <c r="A5" s="135"/>
      <c r="B5" s="136"/>
      <c r="C5" s="137"/>
      <c r="D5" s="138"/>
      <c r="E5" s="105" t="s">
        <v>102</v>
      </c>
      <c r="F5" s="105" t="s">
        <v>142</v>
      </c>
      <c r="G5" s="105" t="s">
        <v>143</v>
      </c>
    </row>
    <row r="6" s="99" customFormat="1" ht="27" customHeight="1" spans="1:7">
      <c r="A6" s="139"/>
      <c r="B6" s="139"/>
      <c r="C6" s="139"/>
      <c r="D6" s="140" t="s">
        <v>93</v>
      </c>
      <c r="E6" s="108">
        <v>2144.45</v>
      </c>
      <c r="F6" s="108">
        <v>1439.45</v>
      </c>
      <c r="G6" s="108">
        <v>705</v>
      </c>
    </row>
    <row r="7" ht="27" customHeight="1" spans="1:7">
      <c r="A7" s="139" t="s">
        <v>105</v>
      </c>
      <c r="B7" s="139"/>
      <c r="C7" s="139"/>
      <c r="D7" s="141" t="s">
        <v>106</v>
      </c>
      <c r="E7" s="108">
        <v>1755.03</v>
      </c>
      <c r="F7" s="108">
        <v>1050.03</v>
      </c>
      <c r="G7" s="108">
        <v>705</v>
      </c>
    </row>
    <row r="8" ht="27" customHeight="1" spans="1:7">
      <c r="A8" s="139"/>
      <c r="B8" s="139" t="s">
        <v>107</v>
      </c>
      <c r="C8" s="139"/>
      <c r="D8" s="141" t="s">
        <v>108</v>
      </c>
      <c r="E8" s="108">
        <v>1755.03</v>
      </c>
      <c r="F8" s="108">
        <v>1050.03</v>
      </c>
      <c r="G8" s="108">
        <v>705</v>
      </c>
    </row>
    <row r="9" ht="27" customHeight="1" spans="1:7">
      <c r="A9" s="139" t="s">
        <v>109</v>
      </c>
      <c r="B9" s="139" t="s">
        <v>110</v>
      </c>
      <c r="C9" s="139" t="s">
        <v>111</v>
      </c>
      <c r="D9" s="141" t="s">
        <v>112</v>
      </c>
      <c r="E9" s="108">
        <v>1755.03</v>
      </c>
      <c r="F9" s="108">
        <v>1050.03</v>
      </c>
      <c r="G9" s="108">
        <v>705</v>
      </c>
    </row>
    <row r="10" ht="27" customHeight="1" spans="1:7">
      <c r="A10" s="139" t="s">
        <v>113</v>
      </c>
      <c r="B10" s="139"/>
      <c r="C10" s="139"/>
      <c r="D10" s="141" t="s">
        <v>114</v>
      </c>
      <c r="E10" s="108">
        <v>192.68</v>
      </c>
      <c r="F10" s="108">
        <v>192.68</v>
      </c>
      <c r="G10" s="108">
        <v>0</v>
      </c>
    </row>
    <row r="11" ht="27" customHeight="1" spans="1:7">
      <c r="A11" s="139"/>
      <c r="B11" s="139" t="s">
        <v>115</v>
      </c>
      <c r="C11" s="139"/>
      <c r="D11" s="141" t="s">
        <v>116</v>
      </c>
      <c r="E11" s="108">
        <v>192.68</v>
      </c>
      <c r="F11" s="108">
        <v>192.68</v>
      </c>
      <c r="G11" s="108">
        <v>0</v>
      </c>
    </row>
    <row r="12" ht="27" customHeight="1" spans="1:7">
      <c r="A12" s="139" t="s">
        <v>117</v>
      </c>
      <c r="B12" s="139" t="s">
        <v>118</v>
      </c>
      <c r="C12" s="139" t="s">
        <v>119</v>
      </c>
      <c r="D12" s="141" t="s">
        <v>120</v>
      </c>
      <c r="E12" s="108">
        <v>74.3</v>
      </c>
      <c r="F12" s="108">
        <v>74.3</v>
      </c>
      <c r="G12" s="108">
        <v>0</v>
      </c>
    </row>
    <row r="13" ht="27" customHeight="1" spans="1:7">
      <c r="A13" s="139" t="s">
        <v>117</v>
      </c>
      <c r="B13" s="139" t="s">
        <v>118</v>
      </c>
      <c r="C13" s="139" t="s">
        <v>115</v>
      </c>
      <c r="D13" s="141" t="s">
        <v>121</v>
      </c>
      <c r="E13" s="108">
        <v>118.38</v>
      </c>
      <c r="F13" s="108">
        <v>118.38</v>
      </c>
      <c r="G13" s="108">
        <v>0</v>
      </c>
    </row>
    <row r="14" ht="27" customHeight="1" spans="1:7">
      <c r="A14" s="139" t="s">
        <v>122</v>
      </c>
      <c r="B14" s="139"/>
      <c r="C14" s="139"/>
      <c r="D14" s="141" t="s">
        <v>123</v>
      </c>
      <c r="E14" s="108">
        <v>125.71</v>
      </c>
      <c r="F14" s="108">
        <v>125.71</v>
      </c>
      <c r="G14" s="108">
        <v>0</v>
      </c>
    </row>
    <row r="15" ht="27" customHeight="1" spans="1:7">
      <c r="A15" s="139"/>
      <c r="B15" s="139" t="s">
        <v>124</v>
      </c>
      <c r="C15" s="139"/>
      <c r="D15" s="141" t="s">
        <v>125</v>
      </c>
      <c r="E15" s="108">
        <v>125.71</v>
      </c>
      <c r="F15" s="108">
        <v>125.71</v>
      </c>
      <c r="G15" s="108">
        <v>0</v>
      </c>
    </row>
    <row r="16" ht="27" customHeight="1" spans="1:7">
      <c r="A16" s="139" t="s">
        <v>126</v>
      </c>
      <c r="B16" s="139" t="s">
        <v>127</v>
      </c>
      <c r="C16" s="139" t="s">
        <v>119</v>
      </c>
      <c r="D16" s="141" t="s">
        <v>128</v>
      </c>
      <c r="E16" s="108">
        <v>47.35</v>
      </c>
      <c r="F16" s="108">
        <v>47.35</v>
      </c>
      <c r="G16" s="108">
        <v>0</v>
      </c>
    </row>
    <row r="17" ht="27" customHeight="1" spans="1:7">
      <c r="A17" s="139" t="s">
        <v>126</v>
      </c>
      <c r="B17" s="139" t="s">
        <v>127</v>
      </c>
      <c r="C17" s="139" t="s">
        <v>129</v>
      </c>
      <c r="D17" s="141" t="s">
        <v>130</v>
      </c>
      <c r="E17" s="108">
        <v>78.36</v>
      </c>
      <c r="F17" s="108">
        <v>78.36</v>
      </c>
      <c r="G17" s="108">
        <v>0</v>
      </c>
    </row>
    <row r="18" ht="27" customHeight="1" spans="1:7">
      <c r="A18" s="139" t="s">
        <v>131</v>
      </c>
      <c r="B18" s="139"/>
      <c r="C18" s="139"/>
      <c r="D18" s="141" t="s">
        <v>132</v>
      </c>
      <c r="E18" s="108">
        <v>71.03</v>
      </c>
      <c r="F18" s="108">
        <v>71.03</v>
      </c>
      <c r="G18" s="108">
        <v>0</v>
      </c>
    </row>
    <row r="19" ht="27" customHeight="1" spans="1:7">
      <c r="A19" s="139"/>
      <c r="B19" s="139" t="s">
        <v>111</v>
      </c>
      <c r="C19" s="139"/>
      <c r="D19" s="141" t="s">
        <v>133</v>
      </c>
      <c r="E19" s="108">
        <v>71.03</v>
      </c>
      <c r="F19" s="108">
        <v>71.03</v>
      </c>
      <c r="G19" s="108">
        <v>0</v>
      </c>
    </row>
    <row r="20" ht="27" customHeight="1" spans="1:7">
      <c r="A20" s="139" t="s">
        <v>134</v>
      </c>
      <c r="B20" s="139" t="s">
        <v>135</v>
      </c>
      <c r="C20" s="139" t="s">
        <v>119</v>
      </c>
      <c r="D20" s="141" t="s">
        <v>136</v>
      </c>
      <c r="E20" s="108">
        <v>71.03</v>
      </c>
      <c r="F20" s="108">
        <v>71.03</v>
      </c>
      <c r="G20" s="108">
        <v>0</v>
      </c>
    </row>
    <row r="21" spans="1:7">
      <c r="A21" s="142"/>
      <c r="B21" s="142"/>
      <c r="C21" s="142"/>
      <c r="D21" s="142"/>
      <c r="E21" s="142"/>
      <c r="F21" s="142"/>
      <c r="G21" s="142"/>
    </row>
    <row r="22" spans="1:7">
      <c r="A22" s="142"/>
      <c r="B22" s="142"/>
      <c r="C22" s="142"/>
      <c r="D22" s="142"/>
      <c r="E22" s="142"/>
      <c r="F22" s="142"/>
      <c r="G22" s="142"/>
    </row>
    <row r="23" spans="1:7">
      <c r="A23" s="142"/>
      <c r="B23" s="142"/>
      <c r="C23" s="142"/>
      <c r="D23" s="142"/>
      <c r="E23" s="142"/>
      <c r="F23" s="142"/>
      <c r="G23" s="142"/>
    </row>
    <row r="24" spans="1:7">
      <c r="A24" s="142"/>
      <c r="B24" s="142"/>
      <c r="C24" s="142"/>
      <c r="D24" s="142"/>
      <c r="E24" s="142"/>
      <c r="F24" s="142"/>
      <c r="G24" s="142"/>
    </row>
    <row r="25" spans="1:7">
      <c r="A25" s="142"/>
      <c r="B25" s="142"/>
      <c r="C25" s="142"/>
      <c r="D25" s="142"/>
      <c r="E25" s="142"/>
      <c r="F25" s="142"/>
      <c r="G25" s="142"/>
    </row>
    <row r="26" spans="1:7">
      <c r="A26" s="142"/>
      <c r="B26" s="142"/>
      <c r="C26" s="142"/>
      <c r="D26" s="142"/>
      <c r="E26" s="142"/>
      <c r="F26" s="142"/>
      <c r="G26" s="142"/>
    </row>
    <row r="27" spans="1:7">
      <c r="A27" s="142"/>
      <c r="B27" s="142"/>
      <c r="C27" s="142"/>
      <c r="D27" s="142"/>
      <c r="E27" s="142"/>
      <c r="F27" s="142"/>
      <c r="G27" s="142"/>
    </row>
    <row r="28" spans="1:7">
      <c r="A28" s="142"/>
      <c r="B28" s="142"/>
      <c r="C28" s="142"/>
      <c r="D28" s="142"/>
      <c r="E28" s="142"/>
      <c r="F28" s="142"/>
      <c r="G28" s="142"/>
    </row>
    <row r="29" spans="1:7">
      <c r="A29" s="142"/>
      <c r="B29" s="142"/>
      <c r="C29" s="142"/>
      <c r="D29" s="142"/>
      <c r="E29" s="142"/>
      <c r="F29" s="142"/>
      <c r="G29" s="142"/>
    </row>
    <row r="30" spans="1:7">
      <c r="A30" s="142"/>
      <c r="B30" s="142"/>
      <c r="C30" s="142"/>
      <c r="D30" s="142"/>
      <c r="E30" s="142"/>
      <c r="F30" s="142"/>
      <c r="G30" s="142"/>
    </row>
    <row r="31" spans="1:7">
      <c r="A31" s="142"/>
      <c r="B31" s="142"/>
      <c r="C31" s="142"/>
      <c r="D31" s="142"/>
      <c r="E31" s="142"/>
      <c r="F31" s="142"/>
      <c r="G31" s="142"/>
    </row>
    <row r="32" spans="1:7">
      <c r="A32" s="142"/>
      <c r="B32" s="142"/>
      <c r="C32" s="142"/>
      <c r="D32" s="142"/>
      <c r="E32" s="142"/>
      <c r="F32" s="142"/>
      <c r="G32" s="142"/>
    </row>
    <row r="33" spans="1:7">
      <c r="A33" s="142"/>
      <c r="B33" s="142"/>
      <c r="C33" s="142"/>
      <c r="D33" s="142"/>
      <c r="E33" s="142"/>
      <c r="F33" s="142"/>
      <c r="G33" s="142"/>
    </row>
    <row r="34" spans="1:7">
      <c r="A34" s="142"/>
      <c r="B34" s="142"/>
      <c r="C34" s="142"/>
      <c r="D34" s="142"/>
      <c r="E34" s="142"/>
      <c r="F34" s="142"/>
      <c r="G34" s="142"/>
    </row>
    <row r="35" spans="1:7">
      <c r="A35" s="142"/>
      <c r="B35" s="142"/>
      <c r="C35" s="142"/>
      <c r="D35" s="142"/>
      <c r="E35" s="142"/>
      <c r="F35" s="142"/>
      <c r="G35" s="142"/>
    </row>
    <row r="36" spans="1:7">
      <c r="A36" s="142"/>
      <c r="B36" s="142"/>
      <c r="C36" s="142"/>
      <c r="D36" s="142"/>
      <c r="E36" s="142"/>
      <c r="F36" s="142"/>
      <c r="G36" s="142"/>
    </row>
    <row r="37" spans="1:7">
      <c r="A37" s="142"/>
      <c r="B37" s="142"/>
      <c r="C37" s="142"/>
      <c r="D37" s="142"/>
      <c r="E37" s="142"/>
      <c r="F37" s="142"/>
      <c r="G37" s="142"/>
    </row>
    <row r="38" spans="1:7">
      <c r="A38" s="142"/>
      <c r="B38" s="142"/>
      <c r="C38" s="142"/>
      <c r="D38" s="142"/>
      <c r="E38" s="142"/>
      <c r="F38" s="142"/>
      <c r="G38" s="142"/>
    </row>
    <row r="39" spans="1:7">
      <c r="A39" s="142"/>
      <c r="B39" s="142"/>
      <c r="C39" s="142"/>
      <c r="D39" s="142"/>
      <c r="E39" s="142"/>
      <c r="F39" s="142"/>
      <c r="G39" s="142"/>
    </row>
    <row r="40" spans="1:7">
      <c r="A40" s="142"/>
      <c r="B40" s="142"/>
      <c r="C40" s="142"/>
      <c r="D40" s="142"/>
      <c r="E40" s="142"/>
      <c r="F40" s="142"/>
      <c r="G40" s="142"/>
    </row>
  </sheetData>
  <sheetProtection formatCells="0" formatColumns="0" formatRows="0"/>
  <mergeCells count="5">
    <mergeCell ref="A1:G1"/>
    <mergeCell ref="A3:F3"/>
    <mergeCell ref="E4:G4"/>
    <mergeCell ref="D4:D5"/>
    <mergeCell ref="A4:C5"/>
  </mergeCells>
  <printOptions horizontalCentered="1"/>
  <pageMargins left="0.747916666666667" right="0.747916666666667" top="0.984027777777778" bottom="0.984027777777778" header="0.511805555555556" footer="0.511805555555556"/>
  <pageSetup paperSize="9" scale="88" orientation="portrait" horizontalDpi="600" verticalDpi="3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5"/>
  <sheetViews>
    <sheetView showGridLines="0" showZeros="0" workbookViewId="0">
      <selection activeCell="G2" sqref="A$1:G$1048576"/>
    </sheetView>
  </sheetViews>
  <sheetFormatPr defaultColWidth="9" defaultRowHeight="15.6" outlineLevelCol="6"/>
  <cols>
    <col min="1" max="1" width="10.5" style="100" customWidth="1"/>
    <col min="2" max="2" width="20.5" style="100" customWidth="1"/>
    <col min="3" max="3" width="11.375" style="100" customWidth="1"/>
    <col min="4" max="7" width="20.5" style="100" customWidth="1"/>
    <col min="8" max="16384" width="9" style="100"/>
  </cols>
  <sheetData>
    <row r="1" ht="25.5" customHeight="1" spans="1:7">
      <c r="A1" s="101" t="s">
        <v>293</v>
      </c>
      <c r="B1" s="101"/>
      <c r="C1" s="101"/>
      <c r="D1" s="101"/>
      <c r="E1" s="101"/>
      <c r="F1" s="101"/>
      <c r="G1" s="101"/>
    </row>
    <row r="2" s="96" customFormat="1" ht="18.75" customHeight="1" spans="1:7">
      <c r="A2"/>
      <c r="B2"/>
      <c r="C2"/>
      <c r="D2"/>
      <c r="G2" s="102" t="s">
        <v>294</v>
      </c>
    </row>
    <row r="3" s="122" customFormat="1" ht="21" customHeight="1" spans="1:7">
      <c r="A3" s="103" t="s">
        <v>2</v>
      </c>
      <c r="B3" s="104"/>
      <c r="C3" s="104"/>
      <c r="D3" s="104"/>
      <c r="E3" s="104"/>
      <c r="F3" s="104"/>
      <c r="G3" s="102" t="s">
        <v>91</v>
      </c>
    </row>
    <row r="4" s="98" customFormat="1" ht="18.75" customHeight="1" spans="1:7">
      <c r="A4" s="105" t="s">
        <v>295</v>
      </c>
      <c r="B4" s="105"/>
      <c r="C4" s="124" t="s">
        <v>296</v>
      </c>
      <c r="D4" s="114"/>
      <c r="E4" s="124" t="s">
        <v>142</v>
      </c>
      <c r="F4" s="113"/>
      <c r="G4" s="114"/>
    </row>
    <row r="5" s="98" customFormat="1" ht="18.75" customHeight="1" spans="1:7">
      <c r="A5" s="105" t="s">
        <v>100</v>
      </c>
      <c r="B5" s="105" t="s">
        <v>101</v>
      </c>
      <c r="C5" s="105" t="s">
        <v>100</v>
      </c>
      <c r="D5" s="105" t="s">
        <v>101</v>
      </c>
      <c r="E5" s="105" t="s">
        <v>93</v>
      </c>
      <c r="F5" s="105" t="s">
        <v>297</v>
      </c>
      <c r="G5" s="105" t="s">
        <v>298</v>
      </c>
    </row>
    <row r="6" s="123" customFormat="1" ht="18.75" customHeight="1" spans="1:7">
      <c r="A6" s="125"/>
      <c r="B6" s="125"/>
      <c r="C6" s="125"/>
      <c r="D6" s="126" t="s">
        <v>93</v>
      </c>
      <c r="E6" s="108">
        <v>1439.45</v>
      </c>
      <c r="F6" s="108">
        <v>1238.12</v>
      </c>
      <c r="G6" s="108">
        <v>201.33</v>
      </c>
    </row>
    <row r="7" ht="18.75" customHeight="1" spans="1:7">
      <c r="A7" s="125" t="s">
        <v>148</v>
      </c>
      <c r="B7" s="125" t="s">
        <v>149</v>
      </c>
      <c r="C7" s="125" t="s">
        <v>146</v>
      </c>
      <c r="D7" s="125" t="s">
        <v>147</v>
      </c>
      <c r="E7" s="108">
        <v>327.12</v>
      </c>
      <c r="F7" s="108">
        <v>327.12</v>
      </c>
      <c r="G7" s="108">
        <v>0</v>
      </c>
    </row>
    <row r="8" ht="18.75" customHeight="1" spans="1:7">
      <c r="A8" s="125" t="s">
        <v>150</v>
      </c>
      <c r="B8" s="125" t="s">
        <v>151</v>
      </c>
      <c r="C8" s="125" t="s">
        <v>146</v>
      </c>
      <c r="D8" s="125" t="s">
        <v>147</v>
      </c>
      <c r="E8" s="108">
        <v>134.58</v>
      </c>
      <c r="F8" s="108">
        <v>134.58</v>
      </c>
      <c r="G8" s="108">
        <v>0</v>
      </c>
    </row>
    <row r="9" ht="18.75" customHeight="1" spans="1:7">
      <c r="A9" s="125" t="s">
        <v>152</v>
      </c>
      <c r="B9" s="125" t="s">
        <v>153</v>
      </c>
      <c r="C9" s="125" t="s">
        <v>146</v>
      </c>
      <c r="D9" s="125" t="s">
        <v>147</v>
      </c>
      <c r="E9" s="108">
        <v>275.83</v>
      </c>
      <c r="F9" s="108">
        <v>275.83</v>
      </c>
      <c r="G9" s="108">
        <v>0</v>
      </c>
    </row>
    <row r="10" ht="18.75" customHeight="1" spans="1:7">
      <c r="A10" s="125" t="s">
        <v>156</v>
      </c>
      <c r="B10" s="125" t="s">
        <v>157</v>
      </c>
      <c r="C10" s="125" t="s">
        <v>154</v>
      </c>
      <c r="D10" s="125" t="s">
        <v>155</v>
      </c>
      <c r="E10" s="108">
        <v>101.09</v>
      </c>
      <c r="F10" s="108">
        <v>101.09</v>
      </c>
      <c r="G10" s="108">
        <v>0</v>
      </c>
    </row>
    <row r="11" ht="18.75" customHeight="1" spans="1:7">
      <c r="A11" s="125" t="s">
        <v>162</v>
      </c>
      <c r="B11" s="125" t="s">
        <v>163</v>
      </c>
      <c r="C11" s="125" t="s">
        <v>160</v>
      </c>
      <c r="D11" s="125" t="s">
        <v>161</v>
      </c>
      <c r="E11" s="108">
        <v>118.38</v>
      </c>
      <c r="F11" s="108">
        <v>118.38</v>
      </c>
      <c r="G11" s="108">
        <v>0</v>
      </c>
    </row>
    <row r="12" ht="18.75" customHeight="1" spans="1:7">
      <c r="A12" s="125" t="s">
        <v>166</v>
      </c>
      <c r="B12" s="125" t="s">
        <v>167</v>
      </c>
      <c r="C12" s="125" t="s">
        <v>160</v>
      </c>
      <c r="D12" s="125" t="s">
        <v>161</v>
      </c>
      <c r="E12" s="108">
        <v>47.35</v>
      </c>
      <c r="F12" s="108">
        <v>47.35</v>
      </c>
      <c r="G12" s="108">
        <v>0</v>
      </c>
    </row>
    <row r="13" ht="18.75" customHeight="1" spans="1:7">
      <c r="A13" s="125" t="s">
        <v>168</v>
      </c>
      <c r="B13" s="125" t="s">
        <v>169</v>
      </c>
      <c r="C13" s="125" t="s">
        <v>160</v>
      </c>
      <c r="D13" s="125" t="s">
        <v>161</v>
      </c>
      <c r="E13" s="108">
        <v>15.98</v>
      </c>
      <c r="F13" s="108">
        <v>15.98</v>
      </c>
      <c r="G13" s="108">
        <v>0</v>
      </c>
    </row>
    <row r="14" ht="18.75" customHeight="1" spans="1:7">
      <c r="A14" s="125" t="s">
        <v>173</v>
      </c>
      <c r="B14" s="125" t="s">
        <v>171</v>
      </c>
      <c r="C14" s="125" t="s">
        <v>172</v>
      </c>
      <c r="D14" s="125" t="s">
        <v>171</v>
      </c>
      <c r="E14" s="108">
        <v>71.03</v>
      </c>
      <c r="F14" s="108">
        <v>71.03</v>
      </c>
      <c r="G14" s="108">
        <v>0</v>
      </c>
    </row>
    <row r="15" ht="18.75" customHeight="1" spans="1:7">
      <c r="A15" s="125" t="s">
        <v>178</v>
      </c>
      <c r="B15" s="125" t="s">
        <v>179</v>
      </c>
      <c r="C15" s="125" t="s">
        <v>176</v>
      </c>
      <c r="D15" s="125" t="s">
        <v>177</v>
      </c>
      <c r="E15" s="108">
        <v>78.36</v>
      </c>
      <c r="F15" s="108">
        <v>78.36</v>
      </c>
      <c r="G15" s="108">
        <v>0</v>
      </c>
    </row>
    <row r="16" ht="18.75" customHeight="1" spans="1:7">
      <c r="A16" s="125" t="s">
        <v>183</v>
      </c>
      <c r="B16" s="125" t="s">
        <v>184</v>
      </c>
      <c r="C16" s="125" t="s">
        <v>181</v>
      </c>
      <c r="D16" s="125" t="s">
        <v>182</v>
      </c>
      <c r="E16" s="108">
        <v>6</v>
      </c>
      <c r="F16" s="108">
        <v>0</v>
      </c>
      <c r="G16" s="108">
        <v>6</v>
      </c>
    </row>
    <row r="17" ht="18.75" customHeight="1" spans="1:7">
      <c r="A17" s="125" t="s">
        <v>185</v>
      </c>
      <c r="B17" s="125" t="s">
        <v>186</v>
      </c>
      <c r="C17" s="125" t="s">
        <v>181</v>
      </c>
      <c r="D17" s="125" t="s">
        <v>182</v>
      </c>
      <c r="E17" s="108">
        <v>5</v>
      </c>
      <c r="F17" s="108">
        <v>0</v>
      </c>
      <c r="G17" s="108">
        <v>5</v>
      </c>
    </row>
    <row r="18" ht="18.75" customHeight="1" spans="1:7">
      <c r="A18" s="125" t="s">
        <v>191</v>
      </c>
      <c r="B18" s="125" t="s">
        <v>192</v>
      </c>
      <c r="C18" s="125" t="s">
        <v>181</v>
      </c>
      <c r="D18" s="125" t="s">
        <v>182</v>
      </c>
      <c r="E18" s="108">
        <v>0.5</v>
      </c>
      <c r="F18" s="108">
        <v>0</v>
      </c>
      <c r="G18" s="108">
        <v>0.5</v>
      </c>
    </row>
    <row r="19" ht="18.75" customHeight="1" spans="1:7">
      <c r="A19" s="125" t="s">
        <v>195</v>
      </c>
      <c r="B19" s="125" t="s">
        <v>196</v>
      </c>
      <c r="C19" s="125" t="s">
        <v>181</v>
      </c>
      <c r="D19" s="125" t="s">
        <v>182</v>
      </c>
      <c r="E19" s="108">
        <v>6</v>
      </c>
      <c r="F19" s="108">
        <v>0</v>
      </c>
      <c r="G19" s="108">
        <v>6</v>
      </c>
    </row>
    <row r="20" ht="18.75" customHeight="1" spans="1:7">
      <c r="A20" s="125" t="s">
        <v>202</v>
      </c>
      <c r="B20" s="125" t="s">
        <v>203</v>
      </c>
      <c r="C20" s="125" t="s">
        <v>200</v>
      </c>
      <c r="D20" s="125" t="s">
        <v>201</v>
      </c>
      <c r="E20" s="108">
        <v>0.5</v>
      </c>
      <c r="F20" s="108">
        <v>0</v>
      </c>
      <c r="G20" s="108">
        <v>0.5</v>
      </c>
    </row>
    <row r="21" ht="18.75" customHeight="1" spans="1:7">
      <c r="A21" s="125" t="s">
        <v>204</v>
      </c>
      <c r="B21" s="125" t="s">
        <v>205</v>
      </c>
      <c r="C21" s="125" t="s">
        <v>181</v>
      </c>
      <c r="D21" s="125" t="s">
        <v>182</v>
      </c>
      <c r="E21" s="108">
        <v>0.2</v>
      </c>
      <c r="F21" s="108">
        <v>0</v>
      </c>
      <c r="G21" s="108">
        <v>0.2</v>
      </c>
    </row>
    <row r="22" ht="18.75" customHeight="1" spans="1:7">
      <c r="A22" s="125" t="s">
        <v>208</v>
      </c>
      <c r="B22" s="125" t="s">
        <v>207</v>
      </c>
      <c r="C22" s="125" t="s">
        <v>206</v>
      </c>
      <c r="D22" s="125" t="s">
        <v>207</v>
      </c>
      <c r="E22" s="108">
        <v>5</v>
      </c>
      <c r="F22" s="108">
        <v>0</v>
      </c>
      <c r="G22" s="108">
        <v>5</v>
      </c>
    </row>
    <row r="23" ht="18.75" customHeight="1" spans="1:7">
      <c r="A23" s="125" t="s">
        <v>211</v>
      </c>
      <c r="B23" s="125" t="s">
        <v>210</v>
      </c>
      <c r="C23" s="125" t="s">
        <v>209</v>
      </c>
      <c r="D23" s="125" t="s">
        <v>210</v>
      </c>
      <c r="E23" s="108">
        <v>1.5</v>
      </c>
      <c r="F23" s="108">
        <v>0</v>
      </c>
      <c r="G23" s="108">
        <v>1.5</v>
      </c>
    </row>
    <row r="24" ht="18.75" customHeight="1" spans="1:7">
      <c r="A24" s="125" t="s">
        <v>214</v>
      </c>
      <c r="B24" s="125" t="s">
        <v>213</v>
      </c>
      <c r="C24" s="125" t="s">
        <v>212</v>
      </c>
      <c r="D24" s="125" t="s">
        <v>213</v>
      </c>
      <c r="E24" s="108">
        <v>12</v>
      </c>
      <c r="F24" s="108">
        <v>0</v>
      </c>
      <c r="G24" s="108">
        <v>12</v>
      </c>
    </row>
    <row r="25" ht="18.75" customHeight="1" spans="1:7">
      <c r="A25" s="125" t="s">
        <v>217</v>
      </c>
      <c r="B25" s="125" t="s">
        <v>218</v>
      </c>
      <c r="C25" s="125" t="s">
        <v>215</v>
      </c>
      <c r="D25" s="125" t="s">
        <v>216</v>
      </c>
      <c r="E25" s="108">
        <v>0.5</v>
      </c>
      <c r="F25" s="108">
        <v>0</v>
      </c>
      <c r="G25" s="108">
        <v>0.5</v>
      </c>
    </row>
    <row r="26" ht="18.75" customHeight="1" spans="1:7">
      <c r="A26" s="125" t="s">
        <v>221</v>
      </c>
      <c r="B26" s="125" t="s">
        <v>222</v>
      </c>
      <c r="C26" s="125" t="s">
        <v>219</v>
      </c>
      <c r="D26" s="125" t="s">
        <v>220</v>
      </c>
      <c r="E26" s="108">
        <v>1</v>
      </c>
      <c r="F26" s="108">
        <v>0</v>
      </c>
      <c r="G26" s="108">
        <v>1</v>
      </c>
    </row>
    <row r="27" ht="18.75" customHeight="1" spans="1:7">
      <c r="A27" s="125" t="s">
        <v>223</v>
      </c>
      <c r="B27" s="125" t="s">
        <v>220</v>
      </c>
      <c r="C27" s="125" t="s">
        <v>219</v>
      </c>
      <c r="D27" s="125" t="s">
        <v>220</v>
      </c>
      <c r="E27" s="108">
        <v>5</v>
      </c>
      <c r="F27" s="108">
        <v>0</v>
      </c>
      <c r="G27" s="108">
        <v>5</v>
      </c>
    </row>
    <row r="28" ht="18.75" customHeight="1" spans="1:7">
      <c r="A28" s="125" t="s">
        <v>224</v>
      </c>
      <c r="B28" s="125" t="s">
        <v>225</v>
      </c>
      <c r="C28" s="125" t="s">
        <v>181</v>
      </c>
      <c r="D28" s="125" t="s">
        <v>182</v>
      </c>
      <c r="E28" s="108">
        <v>11.26</v>
      </c>
      <c r="F28" s="108">
        <v>0</v>
      </c>
      <c r="G28" s="108">
        <v>11.26</v>
      </c>
    </row>
    <row r="29" ht="18.75" customHeight="1" spans="1:7">
      <c r="A29" s="125" t="s">
        <v>226</v>
      </c>
      <c r="B29" s="125" t="s">
        <v>227</v>
      </c>
      <c r="C29" s="125" t="s">
        <v>181</v>
      </c>
      <c r="D29" s="125" t="s">
        <v>182</v>
      </c>
      <c r="E29" s="108">
        <v>16.88</v>
      </c>
      <c r="F29" s="108">
        <v>0</v>
      </c>
      <c r="G29" s="108">
        <v>16.88</v>
      </c>
    </row>
    <row r="30" ht="18.75" customHeight="1" spans="1:7">
      <c r="A30" s="125" t="s">
        <v>230</v>
      </c>
      <c r="B30" s="125" t="s">
        <v>229</v>
      </c>
      <c r="C30" s="125" t="s">
        <v>228</v>
      </c>
      <c r="D30" s="125" t="s">
        <v>229</v>
      </c>
      <c r="E30" s="108">
        <v>8</v>
      </c>
      <c r="F30" s="108">
        <v>0</v>
      </c>
      <c r="G30" s="108">
        <v>8</v>
      </c>
    </row>
    <row r="31" ht="18.75" customHeight="1" spans="1:7">
      <c r="A31" s="125" t="s">
        <v>231</v>
      </c>
      <c r="B31" s="125" t="s">
        <v>232</v>
      </c>
      <c r="C31" s="125" t="s">
        <v>181</v>
      </c>
      <c r="D31" s="125" t="s">
        <v>182</v>
      </c>
      <c r="E31" s="108">
        <v>49.29</v>
      </c>
      <c r="F31" s="108">
        <v>0</v>
      </c>
      <c r="G31" s="108">
        <v>49.29</v>
      </c>
    </row>
    <row r="32" ht="18.75" customHeight="1" spans="1:7">
      <c r="A32" s="125" t="s">
        <v>233</v>
      </c>
      <c r="B32" s="125" t="s">
        <v>234</v>
      </c>
      <c r="C32" s="125" t="s">
        <v>181</v>
      </c>
      <c r="D32" s="125" t="s">
        <v>182</v>
      </c>
      <c r="E32" s="108">
        <v>1</v>
      </c>
      <c r="F32" s="108">
        <v>0</v>
      </c>
      <c r="G32" s="108">
        <v>1</v>
      </c>
    </row>
    <row r="33" ht="18.75" customHeight="1" spans="1:7">
      <c r="A33" s="125" t="s">
        <v>237</v>
      </c>
      <c r="B33" s="125" t="s">
        <v>236</v>
      </c>
      <c r="C33" s="125" t="s">
        <v>235</v>
      </c>
      <c r="D33" s="125" t="s">
        <v>236</v>
      </c>
      <c r="E33" s="108">
        <v>71.7</v>
      </c>
      <c r="F33" s="108">
        <v>0</v>
      </c>
      <c r="G33" s="108">
        <v>71.7</v>
      </c>
    </row>
    <row r="34" ht="18.75" customHeight="1" spans="1:7">
      <c r="A34" s="125" t="s">
        <v>242</v>
      </c>
      <c r="B34" s="125" t="s">
        <v>243</v>
      </c>
      <c r="C34" s="125" t="s">
        <v>240</v>
      </c>
      <c r="D34" s="125" t="s">
        <v>241</v>
      </c>
      <c r="E34" s="108">
        <v>42.35</v>
      </c>
      <c r="F34" s="108">
        <v>42.35</v>
      </c>
      <c r="G34" s="108">
        <v>0</v>
      </c>
    </row>
    <row r="35" ht="18.75" customHeight="1" spans="1:7">
      <c r="A35" s="125" t="s">
        <v>244</v>
      </c>
      <c r="B35" s="125" t="s">
        <v>245</v>
      </c>
      <c r="C35" s="125" t="s">
        <v>240</v>
      </c>
      <c r="D35" s="125" t="s">
        <v>241</v>
      </c>
      <c r="E35" s="108">
        <v>26.05</v>
      </c>
      <c r="F35" s="108">
        <v>26.05</v>
      </c>
      <c r="G35" s="108">
        <v>0</v>
      </c>
    </row>
  </sheetData>
  <sheetProtection formatCells="0" formatColumns="0" formatRows="0"/>
  <mergeCells count="5">
    <mergeCell ref="A1:G1"/>
    <mergeCell ref="A3:F3"/>
    <mergeCell ref="A4:B4"/>
    <mergeCell ref="C4:D4"/>
    <mergeCell ref="E4:G4"/>
  </mergeCells>
  <printOptions horizontalCentered="1"/>
  <pageMargins left="0.236111111111111" right="0.196527777777778" top="0.984027777777778" bottom="0.984027777777778" header="0.511805555555556" footer="0.511805555555556"/>
  <pageSetup paperSize="9" fitToHeight="0"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
  <sheetViews>
    <sheetView showGridLines="0" showZeros="0" workbookViewId="0">
      <selection activeCell="A1" sqref="A1:F1"/>
    </sheetView>
  </sheetViews>
  <sheetFormatPr defaultColWidth="9" defaultRowHeight="15.6" outlineLevelRow="6"/>
  <cols>
    <col min="1" max="1" width="13.25" style="96" customWidth="1"/>
    <col min="2" max="2" width="14" style="96" customWidth="1"/>
    <col min="3" max="3" width="13" style="96" customWidth="1"/>
    <col min="4" max="5" width="14.625" style="96" customWidth="1"/>
    <col min="6" max="6" width="16.875" style="96" customWidth="1"/>
    <col min="7" max="7" width="13.625" style="96" customWidth="1"/>
    <col min="8" max="8" width="14.5" customWidth="1"/>
    <col min="9" max="11" width="13.625" customWidth="1"/>
    <col min="13" max="16384" width="9" style="96"/>
  </cols>
  <sheetData>
    <row r="1" ht="25.5" customHeight="1" spans="1:13">
      <c r="A1" s="101" t="s">
        <v>299</v>
      </c>
      <c r="B1" s="101"/>
      <c r="C1" s="101"/>
      <c r="D1" s="101"/>
      <c r="E1" s="101"/>
      <c r="F1" s="101"/>
      <c r="G1" s="101"/>
      <c r="M1"/>
    </row>
    <row r="2" ht="20.1" customHeight="1" spans="1:6">
      <c r="A2"/>
      <c r="B2"/>
      <c r="C2"/>
      <c r="F2" s="102" t="s">
        <v>300</v>
      </c>
    </row>
    <row r="3" s="110" customFormat="1" ht="18.75" customHeight="1" spans="1:11">
      <c r="A3" s="103" t="s">
        <v>2</v>
      </c>
      <c r="B3" s="104"/>
      <c r="C3" s="104"/>
      <c r="D3" s="104"/>
      <c r="E3" s="104"/>
      <c r="F3" s="102" t="s">
        <v>91</v>
      </c>
      <c r="H3"/>
      <c r="I3"/>
      <c r="J3"/>
      <c r="K3"/>
    </row>
    <row r="4" s="98" customFormat="1" ht="24" customHeight="1" spans="1:11">
      <c r="A4" s="112"/>
      <c r="B4" s="113"/>
      <c r="C4" s="113"/>
      <c r="D4" s="113"/>
      <c r="E4" s="113"/>
      <c r="F4" s="114"/>
      <c r="H4"/>
      <c r="I4"/>
      <c r="J4"/>
      <c r="K4"/>
    </row>
    <row r="5" s="98" customFormat="1" ht="19.5" customHeight="1" spans="1:11">
      <c r="A5" s="115" t="s">
        <v>93</v>
      </c>
      <c r="B5" s="115" t="s">
        <v>301</v>
      </c>
      <c r="C5" s="116" t="s">
        <v>302</v>
      </c>
      <c r="D5" s="117"/>
      <c r="E5" s="118"/>
      <c r="F5" s="115" t="s">
        <v>213</v>
      </c>
      <c r="H5"/>
      <c r="I5"/>
      <c r="J5"/>
      <c r="K5"/>
    </row>
    <row r="6" s="98" customFormat="1" ht="24" customHeight="1" spans="1:11">
      <c r="A6" s="119"/>
      <c r="B6" s="119"/>
      <c r="C6" s="120" t="s">
        <v>102</v>
      </c>
      <c r="D6" s="120" t="s">
        <v>303</v>
      </c>
      <c r="E6" s="120" t="s">
        <v>304</v>
      </c>
      <c r="F6" s="119"/>
      <c r="H6"/>
      <c r="I6"/>
      <c r="J6"/>
      <c r="K6"/>
    </row>
    <row r="7" s="111" customFormat="1" ht="21" customHeight="1" spans="1:11">
      <c r="A7" s="108">
        <v>36</v>
      </c>
      <c r="B7" s="108">
        <v>10</v>
      </c>
      <c r="C7" s="108">
        <v>10</v>
      </c>
      <c r="D7" s="108">
        <v>0</v>
      </c>
      <c r="E7" s="108">
        <v>10</v>
      </c>
      <c r="F7" s="108">
        <v>16</v>
      </c>
      <c r="H7" s="121"/>
      <c r="I7" s="121"/>
      <c r="J7" s="121"/>
      <c r="K7" s="121"/>
    </row>
  </sheetData>
  <sheetProtection formatCells="0" formatColumns="0" formatRows="0"/>
  <mergeCells count="7">
    <mergeCell ref="A1:F1"/>
    <mergeCell ref="A3:E3"/>
    <mergeCell ref="A4:F4"/>
    <mergeCell ref="C5:E5"/>
    <mergeCell ref="A5:A6"/>
    <mergeCell ref="B5:B6"/>
    <mergeCell ref="F5:F6"/>
  </mergeCells>
  <printOptions horizontalCentered="1"/>
  <pageMargins left="0.747916666666667" right="0.747916666666667" top="0.984027777777778" bottom="0.984027777777778" header="0.511805555555556" footer="0.511805555555556"/>
  <pageSetup paperSize="9" scale="93" orientation="portrait" horizontalDpi="600" verticalDpi="3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
  <sheetViews>
    <sheetView showGridLines="0" showZeros="0" workbookViewId="0">
      <selection activeCell="A1" sqref="A1:E1"/>
    </sheetView>
  </sheetViews>
  <sheetFormatPr defaultColWidth="9" defaultRowHeight="15.6" outlineLevelRow="7" outlineLevelCol="4"/>
  <cols>
    <col min="1" max="1" width="14.75" style="100" customWidth="1"/>
    <col min="2" max="2" width="24.875" style="100" customWidth="1"/>
    <col min="3" max="3" width="15.625" style="100" customWidth="1"/>
    <col min="4" max="4" width="15.75" style="100" customWidth="1"/>
    <col min="5" max="5" width="15.625" style="100" customWidth="1"/>
    <col min="6" max="16384" width="9" style="100"/>
  </cols>
  <sheetData>
    <row r="1" ht="25.5" customHeight="1" spans="1:5">
      <c r="A1" s="101" t="s">
        <v>305</v>
      </c>
      <c r="B1" s="101"/>
      <c r="C1" s="101"/>
      <c r="D1" s="101"/>
      <c r="E1" s="101"/>
    </row>
    <row r="2" s="96" customFormat="1" ht="20.1" customHeight="1" spans="1:5">
      <c r="A2"/>
      <c r="B2"/>
      <c r="C2"/>
      <c r="E2" s="102" t="s">
        <v>306</v>
      </c>
    </row>
    <row r="3" s="97" customFormat="1" ht="20.25" customHeight="1" spans="1:5">
      <c r="A3" s="103" t="s">
        <v>2</v>
      </c>
      <c r="B3" s="104"/>
      <c r="C3" s="104"/>
      <c r="D3" s="104"/>
      <c r="E3" s="102" t="s">
        <v>91</v>
      </c>
    </row>
    <row r="4" s="98" customFormat="1" ht="20.25" customHeight="1" spans="1:5">
      <c r="A4" s="105" t="s">
        <v>100</v>
      </c>
      <c r="B4" s="105" t="s">
        <v>101</v>
      </c>
      <c r="C4" s="105" t="s">
        <v>307</v>
      </c>
      <c r="D4" s="105"/>
      <c r="E4" s="105"/>
    </row>
    <row r="5" s="98" customFormat="1" ht="21.75" customHeight="1" spans="1:5">
      <c r="A5" s="105"/>
      <c r="B5" s="105"/>
      <c r="C5" s="105" t="s">
        <v>93</v>
      </c>
      <c r="D5" s="105" t="s">
        <v>142</v>
      </c>
      <c r="E5" s="105" t="s">
        <v>143</v>
      </c>
    </row>
    <row r="6" s="99" customFormat="1" ht="21" customHeight="1" spans="1:5">
      <c r="A6" s="106"/>
      <c r="B6" s="107"/>
      <c r="C6" s="108"/>
      <c r="D6" s="108"/>
      <c r="E6" s="108"/>
    </row>
    <row r="7" ht="14.25" customHeight="1" spans="1:5">
      <c r="A7" s="109"/>
      <c r="B7"/>
      <c r="C7"/>
      <c r="D7"/>
      <c r="E7"/>
    </row>
    <row r="8" ht="14.25" customHeight="1" spans="1:5">
      <c r="A8" s="109"/>
      <c r="B8" s="109"/>
      <c r="C8"/>
      <c r="D8"/>
      <c r="E8"/>
    </row>
  </sheetData>
  <sheetProtection formatCells="0" formatColumns="0" formatRows="0"/>
  <mergeCells count="5">
    <mergeCell ref="A1:E1"/>
    <mergeCell ref="A3:D3"/>
    <mergeCell ref="C4:E4"/>
    <mergeCell ref="A4:A5"/>
    <mergeCell ref="B4:B5"/>
  </mergeCells>
  <printOptions horizontalCentered="1"/>
  <pageMargins left="0.747916666666667" right="0.747916666666667" top="0.984027777777778" bottom="0.984027777777778" header="0.511805555555556" footer="0.511805555555556"/>
  <pageSetup paperSize="9" scale="93" orientation="portrait" horizontalDpi="600" verticalDpi="3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16"/>
  <sheetViews>
    <sheetView showGridLines="0" showZeros="0" workbookViewId="0">
      <selection activeCell="R16" sqref="R16"/>
    </sheetView>
  </sheetViews>
  <sheetFormatPr defaultColWidth="6.875" defaultRowHeight="10.8"/>
  <cols>
    <col min="1" max="1" width="30.75" style="70" customWidth="1"/>
    <col min="2" max="2" width="14.375" style="70" customWidth="1"/>
    <col min="3" max="3" width="8.375" style="70" customWidth="1"/>
    <col min="4" max="4" width="8.75" style="70" customWidth="1"/>
    <col min="5" max="5" width="9.75" style="70" customWidth="1"/>
    <col min="6" max="6" width="8.25" style="70" customWidth="1"/>
    <col min="7" max="7" width="5.125" style="70" customWidth="1"/>
    <col min="8" max="8" width="5.75" style="70" customWidth="1"/>
    <col min="9" max="9" width="7.875" style="70" customWidth="1"/>
    <col min="10" max="10" width="5.375" style="70" customWidth="1"/>
    <col min="11" max="11" width="5.125" style="70" hidden="1" customWidth="1"/>
    <col min="12" max="12" width="5.125" style="70" customWidth="1"/>
    <col min="13" max="14" width="7.75" style="70" customWidth="1"/>
    <col min="15" max="15" width="6.25" style="70" customWidth="1"/>
    <col min="16" max="16" width="4.875" style="70" customWidth="1"/>
    <col min="17" max="252" width="7" style="70" customWidth="1"/>
    <col min="253" max="16384" width="6.875" style="71"/>
  </cols>
  <sheetData>
    <row r="1" ht="33" customHeight="1" spans="1:16">
      <c r="A1" s="72" t="s">
        <v>308</v>
      </c>
      <c r="B1" s="72"/>
      <c r="C1" s="72"/>
      <c r="D1" s="72"/>
      <c r="E1" s="72"/>
      <c r="F1" s="72"/>
      <c r="G1" s="72"/>
      <c r="H1" s="72"/>
      <c r="I1" s="72"/>
      <c r="J1" s="72"/>
      <c r="K1" s="72"/>
      <c r="L1" s="72"/>
      <c r="M1" s="72"/>
      <c r="N1" s="72"/>
      <c r="O1" s="72"/>
      <c r="P1" s="72"/>
    </row>
    <row r="2" ht="16.5" customHeight="1" spans="1:16">
      <c r="A2"/>
      <c r="B2"/>
      <c r="C2"/>
      <c r="D2"/>
      <c r="O2" s="86" t="s">
        <v>309</v>
      </c>
      <c r="P2" s="86"/>
    </row>
    <row r="3" s="67" customFormat="1" ht="23.25" customHeight="1" spans="1:252">
      <c r="A3" s="73" t="s">
        <v>2</v>
      </c>
      <c r="B3" s="74"/>
      <c r="C3" s="74"/>
      <c r="D3" s="74"/>
      <c r="O3" s="86"/>
      <c r="P3" s="86" t="s">
        <v>91</v>
      </c>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c r="EO3" s="94"/>
      <c r="EP3" s="94"/>
      <c r="EQ3" s="94"/>
      <c r="ER3" s="94"/>
      <c r="ES3" s="94"/>
      <c r="ET3" s="94"/>
      <c r="EU3" s="94"/>
      <c r="EV3" s="94"/>
      <c r="EW3" s="94"/>
      <c r="EX3" s="94"/>
      <c r="EY3" s="94"/>
      <c r="EZ3" s="94"/>
      <c r="FA3" s="94"/>
      <c r="FB3" s="94"/>
      <c r="FC3" s="94"/>
      <c r="FD3" s="94"/>
      <c r="FE3" s="94"/>
      <c r="FF3" s="94"/>
      <c r="FG3" s="94"/>
      <c r="FH3" s="94"/>
      <c r="FI3" s="94"/>
      <c r="FJ3" s="94"/>
      <c r="FK3" s="94"/>
      <c r="FL3" s="94"/>
      <c r="FM3" s="94"/>
      <c r="FN3" s="94"/>
      <c r="FO3" s="94"/>
      <c r="FP3" s="94"/>
      <c r="FQ3" s="94"/>
      <c r="FR3" s="94"/>
      <c r="FS3" s="94"/>
      <c r="FT3" s="94"/>
      <c r="FU3" s="94"/>
      <c r="FV3" s="94"/>
      <c r="FW3" s="94"/>
      <c r="FX3" s="94"/>
      <c r="FY3" s="94"/>
      <c r="FZ3" s="94"/>
      <c r="GA3" s="94"/>
      <c r="GB3" s="94"/>
      <c r="GC3" s="94"/>
      <c r="GD3" s="94"/>
      <c r="GE3" s="94"/>
      <c r="GF3" s="94"/>
      <c r="GG3" s="94"/>
      <c r="GH3" s="94"/>
      <c r="GI3" s="94"/>
      <c r="GJ3" s="94"/>
      <c r="GK3" s="94"/>
      <c r="GL3" s="94"/>
      <c r="GM3" s="94"/>
      <c r="GN3" s="94"/>
      <c r="GO3" s="94"/>
      <c r="GP3" s="94"/>
      <c r="GQ3" s="94"/>
      <c r="GR3" s="94"/>
      <c r="GS3" s="94"/>
      <c r="GT3" s="94"/>
      <c r="GU3" s="94"/>
      <c r="GV3" s="94"/>
      <c r="GW3" s="94"/>
      <c r="GX3" s="94"/>
      <c r="GY3" s="94"/>
      <c r="GZ3" s="94"/>
      <c r="HA3" s="94"/>
      <c r="HB3" s="94"/>
      <c r="HC3" s="94"/>
      <c r="HD3" s="94"/>
      <c r="HE3" s="94"/>
      <c r="HF3" s="94"/>
      <c r="HG3" s="94"/>
      <c r="HH3" s="94"/>
      <c r="HI3" s="94"/>
      <c r="HJ3" s="94"/>
      <c r="HK3" s="94"/>
      <c r="HL3" s="94"/>
      <c r="HM3" s="94"/>
      <c r="HN3" s="94"/>
      <c r="HO3" s="94"/>
      <c r="HP3" s="94"/>
      <c r="HQ3" s="94"/>
      <c r="HR3" s="94"/>
      <c r="HS3" s="94"/>
      <c r="HT3" s="94"/>
      <c r="HU3" s="94"/>
      <c r="HV3" s="94"/>
      <c r="HW3" s="94"/>
      <c r="HX3" s="94"/>
      <c r="HY3" s="94"/>
      <c r="HZ3" s="94"/>
      <c r="IA3" s="94"/>
      <c r="IB3" s="94"/>
      <c r="IC3" s="94"/>
      <c r="ID3" s="94"/>
      <c r="IE3" s="94"/>
      <c r="IF3" s="94"/>
      <c r="IG3" s="94"/>
      <c r="IH3" s="94"/>
      <c r="II3" s="94"/>
      <c r="IJ3" s="94"/>
      <c r="IK3" s="94"/>
      <c r="IL3" s="94"/>
      <c r="IM3" s="94"/>
      <c r="IN3" s="94"/>
      <c r="IO3" s="94"/>
      <c r="IP3" s="94"/>
      <c r="IQ3" s="94"/>
      <c r="IR3" s="94"/>
    </row>
    <row r="4" s="68" customFormat="1" ht="15.75" customHeight="1" spans="1:252">
      <c r="A4" s="75" t="s">
        <v>310</v>
      </c>
      <c r="B4" s="75" t="s">
        <v>311</v>
      </c>
      <c r="C4" s="75" t="s">
        <v>312</v>
      </c>
      <c r="D4" s="75" t="s">
        <v>313</v>
      </c>
      <c r="E4" s="76" t="s">
        <v>314</v>
      </c>
      <c r="F4" s="77" t="s">
        <v>315</v>
      </c>
      <c r="G4" s="78"/>
      <c r="H4" s="78"/>
      <c r="I4" s="78"/>
      <c r="J4" s="78"/>
      <c r="K4" s="78"/>
      <c r="L4" s="78"/>
      <c r="M4" s="78"/>
      <c r="N4" s="78"/>
      <c r="O4" s="78"/>
      <c r="P4" s="87"/>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c r="EE4" s="95"/>
      <c r="EF4" s="95"/>
      <c r="EG4" s="95"/>
      <c r="EH4" s="95"/>
      <c r="EI4" s="95"/>
      <c r="EJ4" s="95"/>
      <c r="EK4" s="95"/>
      <c r="EL4" s="95"/>
      <c r="EM4" s="95"/>
      <c r="EN4" s="95"/>
      <c r="EO4" s="95"/>
      <c r="EP4" s="95"/>
      <c r="EQ4" s="95"/>
      <c r="ER4" s="95"/>
      <c r="ES4" s="95"/>
      <c r="ET4" s="95"/>
      <c r="EU4" s="95"/>
      <c r="EV4" s="95"/>
      <c r="EW4" s="95"/>
      <c r="EX4" s="95"/>
      <c r="EY4" s="95"/>
      <c r="EZ4" s="95"/>
      <c r="FA4" s="95"/>
      <c r="FB4" s="95"/>
      <c r="FC4" s="95"/>
      <c r="FD4" s="95"/>
      <c r="FE4" s="95"/>
      <c r="FF4" s="95"/>
      <c r="FG4" s="95"/>
      <c r="FH4" s="95"/>
      <c r="FI4" s="95"/>
      <c r="FJ4" s="95"/>
      <c r="FK4" s="95"/>
      <c r="FL4" s="95"/>
      <c r="FM4" s="95"/>
      <c r="FN4" s="95"/>
      <c r="FO4" s="95"/>
      <c r="FP4" s="95"/>
      <c r="FQ4" s="95"/>
      <c r="FR4" s="95"/>
      <c r="FS4" s="95"/>
      <c r="FT4" s="95"/>
      <c r="FU4" s="95"/>
      <c r="FV4" s="95"/>
      <c r="FW4" s="95"/>
      <c r="FX4" s="95"/>
      <c r="FY4" s="95"/>
      <c r="FZ4" s="95"/>
      <c r="GA4" s="95"/>
      <c r="GB4" s="95"/>
      <c r="GC4" s="95"/>
      <c r="GD4" s="95"/>
      <c r="GE4" s="95"/>
      <c r="GF4" s="95"/>
      <c r="GG4" s="95"/>
      <c r="GH4" s="95"/>
      <c r="GI4" s="95"/>
      <c r="GJ4" s="95"/>
      <c r="GK4" s="95"/>
      <c r="GL4" s="95"/>
      <c r="GM4" s="95"/>
      <c r="GN4" s="95"/>
      <c r="GO4" s="95"/>
      <c r="GP4" s="95"/>
      <c r="GQ4" s="95"/>
      <c r="GR4" s="95"/>
      <c r="GS4" s="95"/>
      <c r="GT4" s="95"/>
      <c r="GU4" s="95"/>
      <c r="GV4" s="95"/>
      <c r="GW4" s="95"/>
      <c r="GX4" s="95"/>
      <c r="GY4" s="95"/>
      <c r="GZ4" s="95"/>
      <c r="HA4" s="95"/>
      <c r="HB4" s="95"/>
      <c r="HC4" s="95"/>
      <c r="HD4" s="95"/>
      <c r="HE4" s="95"/>
      <c r="HF4" s="95"/>
      <c r="HG4" s="95"/>
      <c r="HH4" s="95"/>
      <c r="HI4" s="95"/>
      <c r="HJ4" s="95"/>
      <c r="HK4" s="95"/>
      <c r="HL4" s="95"/>
      <c r="HM4" s="95"/>
      <c r="HN4" s="95"/>
      <c r="HO4" s="95"/>
      <c r="HP4" s="95"/>
      <c r="HQ4" s="95"/>
      <c r="HR4" s="95"/>
      <c r="HS4" s="95"/>
      <c r="HT4" s="95"/>
      <c r="HU4" s="95"/>
      <c r="HV4" s="95"/>
      <c r="HW4" s="95"/>
      <c r="HX4" s="95"/>
      <c r="HY4" s="95"/>
      <c r="HZ4" s="95"/>
      <c r="IA4" s="95"/>
      <c r="IB4" s="95"/>
      <c r="IC4" s="95"/>
      <c r="ID4" s="95"/>
      <c r="IE4" s="95"/>
      <c r="IF4" s="95"/>
      <c r="IG4" s="95"/>
      <c r="IH4" s="95"/>
      <c r="II4" s="95"/>
      <c r="IJ4" s="95"/>
      <c r="IK4" s="95"/>
      <c r="IL4" s="95"/>
      <c r="IM4" s="95"/>
      <c r="IN4" s="95"/>
      <c r="IO4" s="95"/>
      <c r="IP4" s="95"/>
      <c r="IQ4" s="95"/>
      <c r="IR4" s="95"/>
    </row>
    <row r="5" s="68" customFormat="1" ht="21" customHeight="1" spans="1:252">
      <c r="A5" s="75"/>
      <c r="B5" s="75"/>
      <c r="C5" s="75"/>
      <c r="D5" s="75"/>
      <c r="E5" s="79"/>
      <c r="F5" s="76" t="s">
        <v>93</v>
      </c>
      <c r="G5" s="80" t="s">
        <v>316</v>
      </c>
      <c r="H5" s="80"/>
      <c r="I5" s="80"/>
      <c r="J5" s="88" t="s">
        <v>317</v>
      </c>
      <c r="K5" s="76" t="s">
        <v>318</v>
      </c>
      <c r="L5" s="88" t="s">
        <v>319</v>
      </c>
      <c r="M5" s="88" t="s">
        <v>320</v>
      </c>
      <c r="N5" s="88" t="s">
        <v>321</v>
      </c>
      <c r="O5" s="76" t="s">
        <v>85</v>
      </c>
      <c r="P5" s="76" t="s">
        <v>322</v>
      </c>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c r="DT5" s="95"/>
      <c r="DU5" s="95"/>
      <c r="DV5" s="95"/>
      <c r="DW5" s="95"/>
      <c r="DX5" s="95"/>
      <c r="DY5" s="95"/>
      <c r="DZ5" s="95"/>
      <c r="EA5" s="95"/>
      <c r="EB5" s="95"/>
      <c r="EC5" s="95"/>
      <c r="ED5" s="95"/>
      <c r="EE5" s="95"/>
      <c r="EF5" s="95"/>
      <c r="EG5" s="95"/>
      <c r="EH5" s="95"/>
      <c r="EI5" s="95"/>
      <c r="EJ5" s="95"/>
      <c r="EK5" s="95"/>
      <c r="EL5" s="95"/>
      <c r="EM5" s="95"/>
      <c r="EN5" s="95"/>
      <c r="EO5" s="95"/>
      <c r="EP5" s="95"/>
      <c r="EQ5" s="95"/>
      <c r="ER5" s="95"/>
      <c r="ES5" s="95"/>
      <c r="ET5" s="95"/>
      <c r="EU5" s="95"/>
      <c r="EV5" s="95"/>
      <c r="EW5" s="95"/>
      <c r="EX5" s="95"/>
      <c r="EY5" s="95"/>
      <c r="EZ5" s="95"/>
      <c r="FA5" s="95"/>
      <c r="FB5" s="95"/>
      <c r="FC5" s="95"/>
      <c r="FD5" s="95"/>
      <c r="FE5" s="95"/>
      <c r="FF5" s="95"/>
      <c r="FG5" s="95"/>
      <c r="FH5" s="95"/>
      <c r="FI5" s="95"/>
      <c r="FJ5" s="95"/>
      <c r="FK5" s="95"/>
      <c r="FL5" s="95"/>
      <c r="FM5" s="95"/>
      <c r="FN5" s="95"/>
      <c r="FO5" s="95"/>
      <c r="FP5" s="95"/>
      <c r="FQ5" s="95"/>
      <c r="FR5" s="95"/>
      <c r="FS5" s="95"/>
      <c r="FT5" s="95"/>
      <c r="FU5" s="95"/>
      <c r="FV5" s="95"/>
      <c r="FW5" s="95"/>
      <c r="FX5" s="95"/>
      <c r="FY5" s="95"/>
      <c r="FZ5" s="95"/>
      <c r="GA5" s="95"/>
      <c r="GB5" s="95"/>
      <c r="GC5" s="95"/>
      <c r="GD5" s="95"/>
      <c r="GE5" s="95"/>
      <c r="GF5" s="95"/>
      <c r="GG5" s="95"/>
      <c r="GH5" s="95"/>
      <c r="GI5" s="95"/>
      <c r="GJ5" s="95"/>
      <c r="GK5" s="95"/>
      <c r="GL5" s="95"/>
      <c r="GM5" s="95"/>
      <c r="GN5" s="95"/>
      <c r="GO5" s="95"/>
      <c r="GP5" s="95"/>
      <c r="GQ5" s="95"/>
      <c r="GR5" s="95"/>
      <c r="GS5" s="95"/>
      <c r="GT5" s="95"/>
      <c r="GU5" s="95"/>
      <c r="GV5" s="95"/>
      <c r="GW5" s="95"/>
      <c r="GX5" s="95"/>
      <c r="GY5" s="95"/>
      <c r="GZ5" s="95"/>
      <c r="HA5" s="95"/>
      <c r="HB5" s="95"/>
      <c r="HC5" s="95"/>
      <c r="HD5" s="95"/>
      <c r="HE5" s="95"/>
      <c r="HF5" s="95"/>
      <c r="HG5" s="95"/>
      <c r="HH5" s="95"/>
      <c r="HI5" s="95"/>
      <c r="HJ5" s="95"/>
      <c r="HK5" s="95"/>
      <c r="HL5" s="95"/>
      <c r="HM5" s="95"/>
      <c r="HN5" s="95"/>
      <c r="HO5" s="95"/>
      <c r="HP5" s="95"/>
      <c r="HQ5" s="95"/>
      <c r="HR5" s="95"/>
      <c r="HS5" s="95"/>
      <c r="HT5" s="95"/>
      <c r="HU5" s="95"/>
      <c r="HV5" s="95"/>
      <c r="HW5" s="95"/>
      <c r="HX5" s="95"/>
      <c r="HY5" s="95"/>
      <c r="HZ5" s="95"/>
      <c r="IA5" s="95"/>
      <c r="IB5" s="95"/>
      <c r="IC5" s="95"/>
      <c r="ID5" s="95"/>
      <c r="IE5" s="95"/>
      <c r="IF5" s="95"/>
      <c r="IG5" s="95"/>
      <c r="IH5" s="95"/>
      <c r="II5" s="95"/>
      <c r="IJ5" s="95"/>
      <c r="IK5" s="95"/>
      <c r="IL5" s="95"/>
      <c r="IM5" s="95"/>
      <c r="IN5" s="95"/>
      <c r="IO5" s="95"/>
      <c r="IP5" s="95"/>
      <c r="IQ5" s="95"/>
      <c r="IR5" s="95"/>
    </row>
    <row r="6" s="68" customFormat="1" ht="82.5" customHeight="1" spans="1:252">
      <c r="A6" s="75"/>
      <c r="B6" s="75"/>
      <c r="C6" s="75"/>
      <c r="D6" s="75"/>
      <c r="E6" s="79"/>
      <c r="F6" s="79"/>
      <c r="G6" s="79" t="s">
        <v>102</v>
      </c>
      <c r="H6" s="79" t="s">
        <v>323</v>
      </c>
      <c r="I6" s="79" t="s">
        <v>324</v>
      </c>
      <c r="J6" s="89"/>
      <c r="K6" s="79"/>
      <c r="L6" s="90"/>
      <c r="M6" s="90"/>
      <c r="N6" s="90"/>
      <c r="O6" s="79"/>
      <c r="P6" s="79"/>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c r="DT6" s="95"/>
      <c r="DU6" s="95"/>
      <c r="DV6" s="95"/>
      <c r="DW6" s="95"/>
      <c r="DX6" s="95"/>
      <c r="DY6" s="95"/>
      <c r="DZ6" s="95"/>
      <c r="EA6" s="95"/>
      <c r="EB6" s="95"/>
      <c r="EC6" s="95"/>
      <c r="ED6" s="95"/>
      <c r="EE6" s="95"/>
      <c r="EF6" s="95"/>
      <c r="EG6" s="95"/>
      <c r="EH6" s="95"/>
      <c r="EI6" s="95"/>
      <c r="EJ6" s="95"/>
      <c r="EK6" s="95"/>
      <c r="EL6" s="95"/>
      <c r="EM6" s="95"/>
      <c r="EN6" s="95"/>
      <c r="EO6" s="95"/>
      <c r="EP6" s="95"/>
      <c r="EQ6" s="95"/>
      <c r="ER6" s="95"/>
      <c r="ES6" s="95"/>
      <c r="ET6" s="95"/>
      <c r="EU6" s="95"/>
      <c r="EV6" s="95"/>
      <c r="EW6" s="95"/>
      <c r="EX6" s="95"/>
      <c r="EY6" s="95"/>
      <c r="EZ6" s="95"/>
      <c r="FA6" s="95"/>
      <c r="FB6" s="95"/>
      <c r="FC6" s="95"/>
      <c r="FD6" s="95"/>
      <c r="FE6" s="95"/>
      <c r="FF6" s="95"/>
      <c r="FG6" s="95"/>
      <c r="FH6" s="95"/>
      <c r="FI6" s="95"/>
      <c r="FJ6" s="95"/>
      <c r="FK6" s="95"/>
      <c r="FL6" s="95"/>
      <c r="FM6" s="95"/>
      <c r="FN6" s="95"/>
      <c r="FO6" s="95"/>
      <c r="FP6" s="95"/>
      <c r="FQ6" s="95"/>
      <c r="FR6" s="95"/>
      <c r="FS6" s="95"/>
      <c r="FT6" s="95"/>
      <c r="FU6" s="95"/>
      <c r="FV6" s="95"/>
      <c r="FW6" s="95"/>
      <c r="FX6" s="95"/>
      <c r="FY6" s="95"/>
      <c r="FZ6" s="95"/>
      <c r="GA6" s="95"/>
      <c r="GB6" s="95"/>
      <c r="GC6" s="95"/>
      <c r="GD6" s="95"/>
      <c r="GE6" s="95"/>
      <c r="GF6" s="95"/>
      <c r="GG6" s="95"/>
      <c r="GH6" s="95"/>
      <c r="GI6" s="95"/>
      <c r="GJ6" s="95"/>
      <c r="GK6" s="95"/>
      <c r="GL6" s="95"/>
      <c r="GM6" s="95"/>
      <c r="GN6" s="95"/>
      <c r="GO6" s="95"/>
      <c r="GP6" s="95"/>
      <c r="GQ6" s="95"/>
      <c r="GR6" s="95"/>
      <c r="GS6" s="95"/>
      <c r="GT6" s="95"/>
      <c r="GU6" s="95"/>
      <c r="GV6" s="95"/>
      <c r="GW6" s="95"/>
      <c r="GX6" s="95"/>
      <c r="GY6" s="95"/>
      <c r="GZ6" s="95"/>
      <c r="HA6" s="95"/>
      <c r="HB6" s="95"/>
      <c r="HC6" s="95"/>
      <c r="HD6" s="95"/>
      <c r="HE6" s="95"/>
      <c r="HF6" s="95"/>
      <c r="HG6" s="95"/>
      <c r="HH6" s="95"/>
      <c r="HI6" s="95"/>
      <c r="HJ6" s="95"/>
      <c r="HK6" s="95"/>
      <c r="HL6" s="95"/>
      <c r="HM6" s="95"/>
      <c r="HN6" s="95"/>
      <c r="HO6" s="95"/>
      <c r="HP6" s="95"/>
      <c r="HQ6" s="95"/>
      <c r="HR6" s="95"/>
      <c r="HS6" s="95"/>
      <c r="HT6" s="95"/>
      <c r="HU6" s="95"/>
      <c r="HV6" s="95"/>
      <c r="HW6" s="95"/>
      <c r="HX6" s="95"/>
      <c r="HY6" s="95"/>
      <c r="HZ6" s="95"/>
      <c r="IA6" s="95"/>
      <c r="IB6" s="95"/>
      <c r="IC6" s="95"/>
      <c r="ID6" s="95"/>
      <c r="IE6" s="95"/>
      <c r="IF6" s="95"/>
      <c r="IG6" s="95"/>
      <c r="IH6" s="95"/>
      <c r="II6" s="95"/>
      <c r="IJ6" s="95"/>
      <c r="IK6" s="95"/>
      <c r="IL6" s="95"/>
      <c r="IM6" s="95"/>
      <c r="IN6" s="95"/>
      <c r="IO6" s="95"/>
      <c r="IP6" s="95"/>
      <c r="IQ6" s="95"/>
      <c r="IR6" s="95"/>
    </row>
    <row r="7" s="69" customFormat="1" ht="24.95" customHeight="1" spans="1:16">
      <c r="A7" s="81"/>
      <c r="B7" s="81"/>
      <c r="C7" s="81"/>
      <c r="D7" s="81"/>
      <c r="E7" s="81" t="s">
        <v>93</v>
      </c>
      <c r="F7" s="82">
        <v>35</v>
      </c>
      <c r="G7" s="82">
        <v>35</v>
      </c>
      <c r="H7" s="82">
        <v>35</v>
      </c>
      <c r="I7" s="82">
        <v>0</v>
      </c>
      <c r="J7" s="82">
        <v>0</v>
      </c>
      <c r="K7" s="82"/>
      <c r="L7" s="82">
        <v>0</v>
      </c>
      <c r="M7" s="82">
        <v>0</v>
      </c>
      <c r="N7" s="82">
        <v>0</v>
      </c>
      <c r="O7" s="82">
        <v>0</v>
      </c>
      <c r="P7" s="82">
        <v>0</v>
      </c>
    </row>
    <row r="8" ht="24.95" customHeight="1" spans="1:16">
      <c r="A8" s="81" t="s">
        <v>194</v>
      </c>
      <c r="B8" s="81" t="s">
        <v>325</v>
      </c>
      <c r="C8" s="81" t="s">
        <v>326</v>
      </c>
      <c r="D8" s="81"/>
      <c r="E8" s="81" t="s">
        <v>327</v>
      </c>
      <c r="F8" s="82">
        <v>35</v>
      </c>
      <c r="G8" s="82">
        <v>35</v>
      </c>
      <c r="H8" s="82">
        <v>35</v>
      </c>
      <c r="I8" s="82">
        <v>0</v>
      </c>
      <c r="J8" s="82">
        <v>0</v>
      </c>
      <c r="K8" s="91"/>
      <c r="L8" s="82">
        <v>0</v>
      </c>
      <c r="M8" s="82">
        <v>0</v>
      </c>
      <c r="N8" s="82">
        <v>0</v>
      </c>
      <c r="O8" s="82">
        <v>0</v>
      </c>
      <c r="P8" s="82">
        <v>0</v>
      </c>
    </row>
    <row r="9" ht="18.75" customHeight="1" spans="1:16">
      <c r="A9" s="83"/>
      <c r="B9" s="84"/>
      <c r="C9" s="84"/>
      <c r="D9" s="84"/>
      <c r="E9" s="83"/>
      <c r="F9" s="84"/>
      <c r="G9" s="84"/>
      <c r="H9" s="84"/>
      <c r="I9" s="84"/>
      <c r="J9" s="84"/>
      <c r="K9" s="84"/>
      <c r="L9" s="84"/>
      <c r="M9" s="84"/>
      <c r="N9" s="84"/>
      <c r="O9" s="84"/>
      <c r="P9" s="92"/>
    </row>
    <row r="10" ht="24.95" customHeight="1" spans="1:252">
      <c r="A10" s="71"/>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c r="HH10" s="71"/>
      <c r="HI10" s="71"/>
      <c r="HJ10" s="71"/>
      <c r="HK10" s="71"/>
      <c r="HL10" s="71"/>
      <c r="HM10" s="71"/>
      <c r="HN10" s="71"/>
      <c r="HO10" s="71"/>
      <c r="HP10" s="71"/>
      <c r="HQ10" s="71"/>
      <c r="HR10" s="71"/>
      <c r="HS10" s="71"/>
      <c r="HT10" s="71"/>
      <c r="HU10" s="71"/>
      <c r="HV10" s="71"/>
      <c r="HW10" s="71"/>
      <c r="HX10" s="71"/>
      <c r="HY10" s="71"/>
      <c r="HZ10" s="71"/>
      <c r="IA10" s="71"/>
      <c r="IB10" s="71"/>
      <c r="IC10" s="71"/>
      <c r="ID10" s="71"/>
      <c r="IE10" s="71"/>
      <c r="IF10" s="71"/>
      <c r="IG10" s="71"/>
      <c r="IH10" s="71"/>
      <c r="II10" s="71"/>
      <c r="IJ10" s="71"/>
      <c r="IK10" s="71"/>
      <c r="IL10" s="71"/>
      <c r="IM10" s="71"/>
      <c r="IN10" s="71"/>
      <c r="IO10" s="71"/>
      <c r="IP10" s="71"/>
      <c r="IQ10" s="71"/>
      <c r="IR10" s="71"/>
    </row>
    <row r="11" ht="24.95" customHeight="1" spans="1:252">
      <c r="A11" s="71"/>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c r="GH11" s="71"/>
      <c r="GI11" s="71"/>
      <c r="GJ11" s="71"/>
      <c r="GK11" s="71"/>
      <c r="GL11" s="71"/>
      <c r="GM11" s="71"/>
      <c r="GN11" s="71"/>
      <c r="GO11" s="71"/>
      <c r="GP11" s="71"/>
      <c r="GQ11" s="71"/>
      <c r="GR11" s="71"/>
      <c r="GS11" s="71"/>
      <c r="GT11" s="71"/>
      <c r="GU11" s="71"/>
      <c r="GV11" s="71"/>
      <c r="GW11" s="71"/>
      <c r="GX11" s="71"/>
      <c r="GY11" s="71"/>
      <c r="GZ11" s="71"/>
      <c r="HA11" s="71"/>
      <c r="HB11" s="71"/>
      <c r="HC11" s="71"/>
      <c r="HD11" s="71"/>
      <c r="HE11" s="71"/>
      <c r="HF11" s="71"/>
      <c r="HG11" s="71"/>
      <c r="HH11" s="71"/>
      <c r="HI11" s="71"/>
      <c r="HJ11" s="71"/>
      <c r="HK11" s="71"/>
      <c r="HL11" s="71"/>
      <c r="HM11" s="71"/>
      <c r="HN11" s="71"/>
      <c r="HO11" s="71"/>
      <c r="HP11" s="71"/>
      <c r="HQ11" s="71"/>
      <c r="HR11" s="71"/>
      <c r="HS11" s="71"/>
      <c r="HT11" s="71"/>
      <c r="HU11" s="71"/>
      <c r="HV11" s="71"/>
      <c r="HW11" s="71"/>
      <c r="HX11" s="71"/>
      <c r="HY11" s="71"/>
      <c r="HZ11" s="71"/>
      <c r="IA11" s="71"/>
      <c r="IB11" s="71"/>
      <c r="IC11" s="71"/>
      <c r="ID11" s="71"/>
      <c r="IE11" s="71"/>
      <c r="IF11" s="71"/>
      <c r="IG11" s="71"/>
      <c r="IH11" s="71"/>
      <c r="II11" s="71"/>
      <c r="IJ11" s="71"/>
      <c r="IK11" s="71"/>
      <c r="IL11" s="71"/>
      <c r="IM11" s="71"/>
      <c r="IN11" s="71"/>
      <c r="IO11" s="71"/>
      <c r="IP11" s="71"/>
      <c r="IQ11" s="71"/>
      <c r="IR11" s="71"/>
    </row>
    <row r="12" ht="12.75" customHeight="1" spans="1:252">
      <c r="A12" s="71"/>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1"/>
      <c r="FZ12" s="71"/>
      <c r="GA12" s="71"/>
      <c r="GB12" s="71"/>
      <c r="GC12" s="71"/>
      <c r="GD12" s="71"/>
      <c r="GE12" s="71"/>
      <c r="GF12" s="71"/>
      <c r="GG12" s="71"/>
      <c r="GH12" s="71"/>
      <c r="GI12" s="71"/>
      <c r="GJ12" s="71"/>
      <c r="GK12" s="71"/>
      <c r="GL12" s="71"/>
      <c r="GM12" s="71"/>
      <c r="GN12" s="71"/>
      <c r="GO12" s="71"/>
      <c r="GP12" s="71"/>
      <c r="GQ12" s="71"/>
      <c r="GR12" s="71"/>
      <c r="GS12" s="71"/>
      <c r="GT12" s="71"/>
      <c r="GU12" s="71"/>
      <c r="GV12" s="71"/>
      <c r="GW12" s="71"/>
      <c r="GX12" s="71"/>
      <c r="GY12" s="71"/>
      <c r="GZ12" s="71"/>
      <c r="HA12" s="71"/>
      <c r="HB12" s="71"/>
      <c r="HC12" s="71"/>
      <c r="HD12" s="71"/>
      <c r="HE12" s="71"/>
      <c r="HF12" s="71"/>
      <c r="HG12" s="71"/>
      <c r="HH12" s="71"/>
      <c r="HI12" s="71"/>
      <c r="HJ12" s="71"/>
      <c r="HK12" s="71"/>
      <c r="HL12" s="71"/>
      <c r="HM12" s="71"/>
      <c r="HN12" s="71"/>
      <c r="HO12" s="71"/>
      <c r="HP12" s="71"/>
      <c r="HQ12" s="71"/>
      <c r="HR12" s="71"/>
      <c r="HS12" s="71"/>
      <c r="HT12" s="71"/>
      <c r="HU12" s="71"/>
      <c r="HV12" s="71"/>
      <c r="HW12" s="71"/>
      <c r="HX12" s="71"/>
      <c r="HY12" s="71"/>
      <c r="HZ12" s="71"/>
      <c r="IA12" s="71"/>
      <c r="IB12" s="71"/>
      <c r="IC12" s="71"/>
      <c r="ID12" s="71"/>
      <c r="IE12" s="71"/>
      <c r="IF12" s="71"/>
      <c r="IG12" s="71"/>
      <c r="IH12" s="71"/>
      <c r="II12" s="71"/>
      <c r="IJ12" s="71"/>
      <c r="IK12" s="71"/>
      <c r="IL12" s="71"/>
      <c r="IM12" s="71"/>
      <c r="IN12" s="71"/>
      <c r="IO12" s="71"/>
      <c r="IP12" s="71"/>
      <c r="IQ12" s="71"/>
      <c r="IR12" s="71"/>
    </row>
    <row r="13" ht="24.95" customHeight="1" spans="1:252">
      <c r="A13" s="71"/>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c r="GH13" s="71"/>
      <c r="GI13" s="71"/>
      <c r="GJ13" s="71"/>
      <c r="GK13" s="71"/>
      <c r="GL13" s="71"/>
      <c r="GM13" s="71"/>
      <c r="GN13" s="71"/>
      <c r="GO13" s="71"/>
      <c r="GP13" s="71"/>
      <c r="GQ13" s="71"/>
      <c r="GR13" s="71"/>
      <c r="GS13" s="71"/>
      <c r="GT13" s="71"/>
      <c r="GU13" s="71"/>
      <c r="GV13" s="71"/>
      <c r="GW13" s="71"/>
      <c r="GX13" s="71"/>
      <c r="GY13" s="71"/>
      <c r="GZ13" s="71"/>
      <c r="HA13" s="71"/>
      <c r="HB13" s="71"/>
      <c r="HC13" s="71"/>
      <c r="HD13" s="71"/>
      <c r="HE13" s="71"/>
      <c r="HF13" s="71"/>
      <c r="HG13" s="71"/>
      <c r="HH13" s="71"/>
      <c r="HI13" s="71"/>
      <c r="HJ13" s="71"/>
      <c r="HK13" s="71"/>
      <c r="HL13" s="71"/>
      <c r="HM13" s="71"/>
      <c r="HN13" s="71"/>
      <c r="HO13" s="71"/>
      <c r="HP13" s="71"/>
      <c r="HQ13" s="71"/>
      <c r="HR13" s="71"/>
      <c r="HS13" s="71"/>
      <c r="HT13" s="71"/>
      <c r="HU13" s="71"/>
      <c r="HV13" s="71"/>
      <c r="HW13" s="71"/>
      <c r="HX13" s="71"/>
      <c r="HY13" s="71"/>
      <c r="HZ13" s="71"/>
      <c r="IA13" s="71"/>
      <c r="IB13" s="71"/>
      <c r="IC13" s="71"/>
      <c r="ID13" s="71"/>
      <c r="IE13" s="71"/>
      <c r="IF13" s="71"/>
      <c r="IG13" s="71"/>
      <c r="IH13" s="71"/>
      <c r="II13" s="71"/>
      <c r="IJ13" s="71"/>
      <c r="IK13" s="71"/>
      <c r="IL13" s="71"/>
      <c r="IM13" s="71"/>
      <c r="IN13" s="71"/>
      <c r="IO13" s="71"/>
      <c r="IP13" s="71"/>
      <c r="IQ13" s="71"/>
      <c r="IR13" s="71"/>
    </row>
    <row r="14" ht="24.95" customHeight="1" spans="1:16">
      <c r="A14" s="85"/>
      <c r="B14" s="85"/>
      <c r="C14" s="85"/>
      <c r="D14" s="85"/>
      <c r="E14" s="85"/>
      <c r="F14" s="85"/>
      <c r="G14" s="85"/>
      <c r="H14" s="85"/>
      <c r="I14" s="85"/>
      <c r="J14" s="85"/>
      <c r="K14" s="85"/>
      <c r="L14" s="85"/>
      <c r="M14" s="85"/>
      <c r="N14" s="85"/>
      <c r="O14" s="85"/>
      <c r="P14" s="93"/>
    </row>
    <row r="15" ht="24.95" customHeight="1" spans="1:16">
      <c r="A15" s="85"/>
      <c r="B15" s="85"/>
      <c r="C15" s="85"/>
      <c r="D15" s="85"/>
      <c r="E15" s="85"/>
      <c r="F15" s="85"/>
      <c r="G15" s="85"/>
      <c r="H15" s="85"/>
      <c r="I15" s="85"/>
      <c r="J15" s="85"/>
      <c r="K15" s="85"/>
      <c r="L15" s="85"/>
      <c r="M15" s="85"/>
      <c r="N15" s="85"/>
      <c r="O15" s="85"/>
      <c r="P15" s="93"/>
    </row>
    <row r="16" ht="24.95" customHeight="1" spans="1:16">
      <c r="A16" s="85"/>
      <c r="B16" s="85"/>
      <c r="C16" s="85"/>
      <c r="D16" s="85"/>
      <c r="E16" s="85"/>
      <c r="F16" s="85"/>
      <c r="G16" s="85"/>
      <c r="H16" s="85"/>
      <c r="I16" s="85"/>
      <c r="J16" s="85"/>
      <c r="K16" s="85"/>
      <c r="L16" s="85"/>
      <c r="M16" s="85"/>
      <c r="N16" s="85"/>
      <c r="O16" s="85"/>
      <c r="P16" s="93"/>
    </row>
  </sheetData>
  <sheetProtection formatCells="0" formatColumns="0" formatRows="0"/>
  <mergeCells count="18">
    <mergeCell ref="A1:P1"/>
    <mergeCell ref="O2:P2"/>
    <mergeCell ref="A3:D3"/>
    <mergeCell ref="F4:P4"/>
    <mergeCell ref="G5:I5"/>
    <mergeCell ref="A4:A6"/>
    <mergeCell ref="B4:B6"/>
    <mergeCell ref="C4:C6"/>
    <mergeCell ref="D4:D6"/>
    <mergeCell ref="E4:E6"/>
    <mergeCell ref="F5:F6"/>
    <mergeCell ref="J5:J6"/>
    <mergeCell ref="K5:K6"/>
    <mergeCell ref="L5:L6"/>
    <mergeCell ref="M5:M6"/>
    <mergeCell ref="N5:N6"/>
    <mergeCell ref="O5:O6"/>
    <mergeCell ref="P5:P6"/>
  </mergeCells>
  <printOptions horizontalCentered="1"/>
  <pageMargins left="0.118055555555556" right="0.0388888888888889" top="0.984027777777778" bottom="0.984027777777778" header="0.511805555555556" footer="0.511805555555556"/>
  <pageSetup paperSize="9" scale="99" fitToHeight="0" orientation="landscape" horizontalDpi="300"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部门收支总表</vt:lpstr>
      <vt:lpstr>部门收入总表</vt:lpstr>
      <vt:lpstr>部门支出总表</vt:lpstr>
      <vt:lpstr>财政拨款收支总表</vt:lpstr>
      <vt:lpstr>一般公共预算支出表</vt:lpstr>
      <vt:lpstr>一般公共预算基本支出表</vt:lpstr>
      <vt:lpstr>一般公共预算"三公"经费支出表</vt:lpstr>
      <vt:lpstr>政府性基金预算支出表</vt:lpstr>
      <vt:lpstr>政府采购预算表</vt:lpstr>
      <vt:lpstr>政府购买服务预算编制表</vt:lpstr>
      <vt:lpstr>1-部门绩效目标表</vt:lpstr>
      <vt:lpstr>2-项目绩效目标表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1996-12-17T01:32:00Z</dcterms:created>
  <cp:lastPrinted>2019-01-23T08:34:00Z</cp:lastPrinted>
  <dcterms:modified xsi:type="dcterms:W3CDTF">2019-12-10T06:04:09Z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2230938</vt:i4>
  </property>
  <property fmtid="{D5CDD505-2E9C-101B-9397-08002B2CF9AE}" pid="3" name="KSOProductBuildVer">
    <vt:lpwstr>2052-11.1.0.9208</vt:lpwstr>
  </property>
</Properties>
</file>