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890"/>
  </bookViews>
  <sheets>
    <sheet name="部门收支总表" sheetId="19" r:id="rId1"/>
    <sheet name="部门收入总表" sheetId="7" r:id="rId2"/>
    <sheet name="部门支出总表" sheetId="8" r:id="rId3"/>
    <sheet name="财政拨款收支总表" sheetId="32" r:id="rId4"/>
    <sheet name="一般公共预算支出表" sheetId="33" r:id="rId5"/>
    <sheet name="一般公共预算基本支出表" sheetId="34" r:id="rId6"/>
    <sheet name="一般公共预算&quot;三公&quot;经费支出表" sheetId="35" r:id="rId7"/>
    <sheet name="政府性基金预算支出表" sheetId="36" r:id="rId8"/>
    <sheet name="政府采购预算表" sheetId="25" r:id="rId9"/>
    <sheet name="政府购买服务预算编制表" sheetId="26" r:id="rId10"/>
  </sheets>
  <definedNames>
    <definedName name="mk">#N/A</definedName>
    <definedName name="_xlnm.Print_Area" localSheetId="1">部门收入总表!$A$1:$M$19</definedName>
    <definedName name="_xlnm.Print_Area" localSheetId="0">部门收支总表!$A$1:$H$32</definedName>
    <definedName name="_xlnm.Print_Area" localSheetId="2">部门支出总表!$A$1:$I$43</definedName>
    <definedName name="_xlnm.Print_Area" localSheetId="3">财政拨款收支总表!$A$1:$D$26</definedName>
    <definedName name="_xlnm.Print_Area" localSheetId="6">'一般公共预算"三公"经费支出表'!$A$1:$F$7</definedName>
    <definedName name="_xlnm.Print_Area" localSheetId="5">一般公共预算基本支出表!$A$1:$G$33</definedName>
    <definedName name="_xlnm.Print_Area" localSheetId="4">一般公共预算支出表!$A$1:$G$19</definedName>
    <definedName name="_xlnm.Print_Area" localSheetId="8">政府采购预算表!$A$1:$Q$30</definedName>
    <definedName name="_xlnm.Print_Area" localSheetId="9">政府购买服务预算编制表!$A$1:$R$6</definedName>
    <definedName name="_xlnm.Print_Area" localSheetId="7">政府性基金预算支出表!$A$1:$E$5</definedName>
    <definedName name="_xlnm.Print_Area">#N/A</definedName>
    <definedName name="_xlnm.Print_Titles" localSheetId="1">部门收入总表!$1:$5</definedName>
    <definedName name="_xlnm.Print_Titles" localSheetId="0">部门收支总表!$1:$5</definedName>
    <definedName name="_xlnm.Print_Titles" localSheetId="2">部门支出总表!$1:$5</definedName>
    <definedName name="_xlnm.Print_Titles" localSheetId="3">财政拨款收支总表!$1:$5</definedName>
    <definedName name="_xlnm.Print_Titles" localSheetId="6">'一般公共预算"三公"经费支出表'!$1:$6</definedName>
    <definedName name="_xlnm.Print_Titles" localSheetId="5">一般公共预算基本支出表!$1:$5</definedName>
    <definedName name="_xlnm.Print_Titles" localSheetId="4">一般公共预算支出表!$1:$5</definedName>
    <definedName name="_xlnm.Print_Titles" localSheetId="8">政府采购预算表!$1:$6</definedName>
    <definedName name="_xlnm.Print_Titles" localSheetId="9">政府购买服务预算编制表!$1:$6</definedName>
    <definedName name="_xlnm.Print_Titles" localSheetId="7">政府性基金预算支出表!$1:$5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<sst xmlns="http://schemas.openxmlformats.org/spreadsheetml/2006/main" count="370">
  <si>
    <t>部门收支总表</t>
  </si>
  <si>
    <t>部门公开表1</t>
  </si>
  <si>
    <t>部门名称：中共郴州市委党校</t>
  </si>
  <si>
    <t xml:space="preserve">                   单位：万元</t>
  </si>
  <si>
    <t>收    入</t>
  </si>
  <si>
    <t>支    出</t>
  </si>
  <si>
    <t>项   目</t>
  </si>
  <si>
    <t>预算数</t>
  </si>
  <si>
    <t>项 目（按部门经济分类）</t>
  </si>
  <si>
    <t>项 目（按政府经济分类）</t>
  </si>
  <si>
    <t>一、一般公共预算拨款</t>
  </si>
  <si>
    <t>一、般公共服务支出</t>
  </si>
  <si>
    <t>一、基本支出</t>
  </si>
  <si>
    <t>一、机关工资福利支出</t>
  </si>
  <si>
    <t xml:space="preserve">    经费拨款</t>
  </si>
  <si>
    <t>二、公共安全支出</t>
  </si>
  <si>
    <t>1、工资福利支出</t>
  </si>
  <si>
    <t>二、机关商品和服务支出</t>
  </si>
  <si>
    <t xml:space="preserve">    纳入预算管理的非税收入</t>
  </si>
  <si>
    <t>三、教育支出</t>
  </si>
  <si>
    <t xml:space="preserve">      基本工资</t>
  </si>
  <si>
    <t>三、机关资本性支出（一）</t>
  </si>
  <si>
    <t xml:space="preserve">       专项收入</t>
  </si>
  <si>
    <t>四、科学技术支出</t>
  </si>
  <si>
    <t xml:space="preserve">      津贴补贴</t>
  </si>
  <si>
    <t>四、机关资本性支出（二）</t>
  </si>
  <si>
    <t xml:space="preserve">       行政事业性收费收入</t>
  </si>
  <si>
    <t>五、文化体育与传媒支出</t>
  </si>
  <si>
    <t xml:space="preserve">      奖金</t>
  </si>
  <si>
    <t>五、对事业单位经常性补助</t>
  </si>
  <si>
    <t xml:space="preserve">       罚没收入</t>
  </si>
  <si>
    <t>六、社会保障和就业支出</t>
  </si>
  <si>
    <t xml:space="preserve">      绩效工资</t>
  </si>
  <si>
    <t>六、对事业单位资本性补助</t>
  </si>
  <si>
    <t xml:space="preserve">       国有资产有偿使用收入</t>
  </si>
  <si>
    <t>七、医疗卫生与计划生育支出</t>
  </si>
  <si>
    <t xml:space="preserve">      养老保险缴费</t>
  </si>
  <si>
    <t>七、对企业补助</t>
  </si>
  <si>
    <t xml:space="preserve">       其他非税收入</t>
  </si>
  <si>
    <t>八、节能环保支出</t>
  </si>
  <si>
    <t xml:space="preserve">      职工基本医疗保险</t>
  </si>
  <si>
    <t>八、对企业资本性支出</t>
  </si>
  <si>
    <t>二、政府性基金收入</t>
  </si>
  <si>
    <t>九、城乡社区支出</t>
  </si>
  <si>
    <t xml:space="preserve">      其他社会保障缴费</t>
  </si>
  <si>
    <t>九、对个人和家庭的补助</t>
  </si>
  <si>
    <t>三、财政专户管理的非税收入</t>
  </si>
  <si>
    <t>十、农林水支出</t>
  </si>
  <si>
    <t xml:space="preserve">      绩效考核奖励</t>
  </si>
  <si>
    <t>十、对社会保障基金补助</t>
  </si>
  <si>
    <t>四、上级补助收入</t>
  </si>
  <si>
    <t>十一、交通运输支出</t>
  </si>
  <si>
    <t xml:space="preserve">      住房公积金</t>
  </si>
  <si>
    <t>十一、债务利息及费用支出</t>
  </si>
  <si>
    <t>五、其他收入</t>
  </si>
  <si>
    <t>十二、资源勘探电力信息等支出</t>
  </si>
  <si>
    <t xml:space="preserve">      机动经费</t>
  </si>
  <si>
    <t>十二、债务还本支出</t>
  </si>
  <si>
    <t>十三、商业服务业等支出</t>
  </si>
  <si>
    <t>2、对个人和家庭的补助</t>
  </si>
  <si>
    <t>十三、转移性支出</t>
  </si>
  <si>
    <t>十四、金融支出</t>
  </si>
  <si>
    <t xml:space="preserve">     离休费</t>
  </si>
  <si>
    <t>十四、预备费及预留</t>
  </si>
  <si>
    <t>十五、国土海洋气象等支出</t>
  </si>
  <si>
    <t xml:space="preserve">     退休费</t>
  </si>
  <si>
    <t>十五、其他支出</t>
  </si>
  <si>
    <t>十六、住房保障支出</t>
  </si>
  <si>
    <t>3、一般商品和服务支出</t>
  </si>
  <si>
    <t>十八、粮油物资储备支出</t>
  </si>
  <si>
    <t xml:space="preserve">      公务费</t>
  </si>
  <si>
    <t>十九、其他支出</t>
  </si>
  <si>
    <t xml:space="preserve">      基本公用经费</t>
  </si>
  <si>
    <t xml:space="preserve">      交通费</t>
  </si>
  <si>
    <t xml:space="preserve">      会议费</t>
  </si>
  <si>
    <t xml:space="preserve">      工会经费</t>
  </si>
  <si>
    <t xml:space="preserve"> </t>
  </si>
  <si>
    <t xml:space="preserve">      福利费</t>
  </si>
  <si>
    <t xml:space="preserve">      离休人员经费</t>
  </si>
  <si>
    <t>二、项目支出</t>
  </si>
  <si>
    <t>本年收入合计</t>
  </si>
  <si>
    <t>本年支出合计</t>
  </si>
  <si>
    <t>上年结转</t>
  </si>
  <si>
    <t>结转下年</t>
  </si>
  <si>
    <t>收入合计</t>
  </si>
  <si>
    <t>支出合计</t>
  </si>
  <si>
    <t>部门收入总表</t>
  </si>
  <si>
    <t>部门公开表2</t>
  </si>
  <si>
    <t>单位：万元</t>
  </si>
  <si>
    <t>科目</t>
  </si>
  <si>
    <t>合计</t>
  </si>
  <si>
    <t>一般公共预算拨款</t>
  </si>
  <si>
    <t>政府性基金收入</t>
  </si>
  <si>
    <t>纳入专户管理的非税收入拨款</t>
  </si>
  <si>
    <t>上级补助收入</t>
  </si>
  <si>
    <t>其他收入</t>
  </si>
  <si>
    <t>科目编码</t>
  </si>
  <si>
    <t>科目名称</t>
  </si>
  <si>
    <t>小计</t>
  </si>
  <si>
    <t>经费拨款</t>
  </si>
  <si>
    <t>纳入一般公共预算管理的非税收入拨款</t>
  </si>
  <si>
    <t>205</t>
  </si>
  <si>
    <t>教育支出</t>
  </si>
  <si>
    <t>08</t>
  </si>
  <si>
    <t xml:space="preserve">  进修及培训</t>
  </si>
  <si>
    <t xml:space="preserve">  205</t>
  </si>
  <si>
    <t xml:space="preserve">  08</t>
  </si>
  <si>
    <t>02</t>
  </si>
  <si>
    <t xml:space="preserve">    干部教育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</si>
  <si>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</si>
  <si>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</si>
  <si>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</si>
  <si>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</si>
  <si>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</si>
  <si>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</si>
  <si>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事业单位离退休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</si>
  <si>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</si>
  <si>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</si>
  <si>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</si>
  <si>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</si>
  <si>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</si>
  <si>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210</t>
  </si>
  <si>
    <t xml:space="preserve">  11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</si>
  <si>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</si>
  <si>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</si>
  <si>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</si>
  <si>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</si>
  <si>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</si>
  <si>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</si>
  <si>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</si>
  <si>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</si>
  <si>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部门支出总表</t>
  </si>
  <si>
    <t>部门公开表3</t>
  </si>
  <si>
    <t>支出功能分类科目</t>
  </si>
  <si>
    <t>政府支出经济分类科目</t>
  </si>
  <si>
    <t>部门支出经济分类科目</t>
  </si>
  <si>
    <t>基本支出</t>
  </si>
  <si>
    <t>项目支出</t>
  </si>
  <si>
    <t>2050802</t>
  </si>
  <si>
    <t>干部教育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</si>
  <si>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</si>
  <si>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</si>
  <si>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</si>
  <si>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</si>
  <si>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</si>
  <si>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</si>
  <si>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</si>
  <si>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</si>
  <si>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50501</t>
  </si>
  <si>
    <t>工资福利支出</t>
  </si>
  <si>
    <t>30107</t>
  </si>
  <si>
    <t>绩效工资</t>
  </si>
  <si>
    <t>2080505</t>
  </si>
  <si>
    <t>机关事业单位基本养老保险缴费支出</t>
  </si>
  <si>
    <t>50102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</si>
  <si>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</si>
  <si>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</si>
  <si>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</si>
  <si>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</si>
  <si>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</si>
  <si>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</si>
  <si>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</si>
  <si>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</si>
  <si>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</si>
  <si>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2210201</t>
  </si>
  <si>
    <t>住房公积金</t>
  </si>
  <si>
    <t>50103</t>
  </si>
  <si>
    <t>30113</t>
  </si>
  <si>
    <t>50199</t>
  </si>
  <si>
    <t>其他工资福利支出</t>
  </si>
  <si>
    <t>30199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</si>
  <si>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</si>
  <si>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</si>
  <si>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</si>
  <si>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</si>
  <si>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</si>
  <si>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</si>
  <si>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</si>
  <si>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</si>
  <si>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</si>
  <si>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</si>
  <si>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</si>
  <si>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</si>
  <si>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</si>
  <si>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</si>
  <si>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</si>
  <si>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</si>
  <si>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50207</t>
  </si>
  <si>
    <t>因公出国（境）费用</t>
  </si>
  <si>
    <t>30212</t>
  </si>
  <si>
    <t>50209</t>
  </si>
  <si>
    <t>维修（护）费</t>
  </si>
  <si>
    <t>30213</t>
  </si>
  <si>
    <t>维修(护)费</t>
  </si>
  <si>
    <t>30214</t>
  </si>
  <si>
    <t>租赁费</t>
  </si>
  <si>
    <t>50202</t>
  </si>
  <si>
    <t>会议费</t>
  </si>
  <si>
    <t>30215</t>
  </si>
  <si>
    <t>50203</t>
  </si>
  <si>
    <t>培训费</t>
  </si>
  <si>
    <t>30216</t>
  </si>
  <si>
    <t>50206</t>
  </si>
  <si>
    <t>公务接待费</t>
  </si>
  <si>
    <t>30217</t>
  </si>
  <si>
    <t>50204</t>
  </si>
  <si>
    <t>专用材料购置费</t>
  </si>
  <si>
    <t>30218</t>
  </si>
  <si>
    <t>专用材料费</t>
  </si>
  <si>
    <t>50205</t>
  </si>
  <si>
    <t>委托业务费</t>
  </si>
  <si>
    <t>30226</t>
  </si>
  <si>
    <t>劳务费</t>
  </si>
  <si>
    <t>30227</t>
  </si>
  <si>
    <t>30228</t>
  </si>
  <si>
    <t>工会经费</t>
  </si>
  <si>
    <t>30229</t>
  </si>
  <si>
    <t>福利费</t>
  </si>
  <si>
    <t>50208</t>
  </si>
  <si>
    <t>公务用车运行维护费</t>
  </si>
  <si>
    <t>30231</t>
  </si>
  <si>
    <t>30239</t>
  </si>
  <si>
    <t>其他交通费用</t>
  </si>
  <si>
    <t>50299</t>
  </si>
  <si>
    <t>其他商品和服务支出</t>
  </si>
  <si>
    <t>30299</t>
  </si>
  <si>
    <t>2080502</t>
  </si>
  <si>
    <t>事业单位离退休</t>
  </si>
  <si>
    <t>50905</t>
  </si>
  <si>
    <t>离退休费</t>
  </si>
  <si>
    <t>30301</t>
  </si>
  <si>
    <t>离休费</t>
  </si>
  <si>
    <t>50901</t>
  </si>
  <si>
    <t>社会福利和救助</t>
  </si>
  <si>
    <t>30307</t>
  </si>
  <si>
    <t>医疗费补助</t>
  </si>
  <si>
    <t>50306</t>
  </si>
  <si>
    <t>设备购置</t>
  </si>
  <si>
    <t>31002</t>
  </si>
  <si>
    <t>办公设备购置</t>
  </si>
  <si>
    <t>31003</t>
  </si>
  <si>
    <t>专用设备购置</t>
  </si>
  <si>
    <t>31007</t>
  </si>
  <si>
    <t>信息网络及软件购置更新</t>
  </si>
  <si>
    <t>50303</t>
  </si>
  <si>
    <t>公务用车购置</t>
  </si>
  <si>
    <t>31013</t>
  </si>
  <si>
    <t>财政拨款收支总表</t>
  </si>
  <si>
    <t>部门公开表4</t>
  </si>
  <si>
    <t xml:space="preserve"> 收  入</t>
  </si>
  <si>
    <t xml:space="preserve">    支   出</t>
  </si>
  <si>
    <t>项目</t>
  </si>
  <si>
    <t>一、本年支出</t>
  </si>
  <si>
    <t xml:space="preserve">   经费拨款</t>
  </si>
  <si>
    <t>(一)一般公共服务支出</t>
  </si>
  <si>
    <t xml:space="preserve">   纳入一般公共预算管理的非税收入拨款</t>
  </si>
  <si>
    <t>(二)公共安全支出</t>
  </si>
  <si>
    <t>(三)教育支出</t>
  </si>
  <si>
    <t>(四)科学技术支出</t>
  </si>
  <si>
    <t>(五)文化体育与传媒支出</t>
  </si>
  <si>
    <t>(六)社会保障和就业支出</t>
  </si>
  <si>
    <t>(七)医疗卫生与计划生育支出</t>
  </si>
  <si>
    <t>(八)节能环保支出</t>
  </si>
  <si>
    <t>(九)城乡社区支出</t>
  </si>
  <si>
    <t>(十)农林水支出</t>
  </si>
  <si>
    <t>(十一)交通运输支出</t>
  </si>
  <si>
    <t>(十二)资源勘探电力信息等支出</t>
  </si>
  <si>
    <t>(十三)商业服务业等支出</t>
  </si>
  <si>
    <t>(十四)金融支出</t>
  </si>
  <si>
    <t>(十五)国土海洋气象等支出</t>
  </si>
  <si>
    <t>(十六)住房保障支出</t>
  </si>
  <si>
    <t>(十七)粮油物资储备支出</t>
  </si>
  <si>
    <t>(十八)其他支出</t>
  </si>
  <si>
    <t>收 入 总计</t>
  </si>
  <si>
    <t>支 出 总 计</t>
  </si>
  <si>
    <t>一般公共预算支出表</t>
  </si>
  <si>
    <t>部门公开表5</t>
  </si>
  <si>
    <t>2018年预算数</t>
  </si>
  <si>
    <t>政府经济科目和部门经济科目基本支出表</t>
  </si>
  <si>
    <t>部门公开表6</t>
  </si>
  <si>
    <t>经济分类科目</t>
  </si>
  <si>
    <t>人员经费</t>
  </si>
  <si>
    <t>公用经费</t>
  </si>
  <si>
    <t>2018年“三公”经费预算数（财政拨款）</t>
  </si>
  <si>
    <t>部门公开表7</t>
  </si>
  <si>
    <t>因公出国（境）费</t>
  </si>
  <si>
    <t>公务用车购置及运行费</t>
  </si>
  <si>
    <t>公务用车购置费</t>
  </si>
  <si>
    <t>公务用车运行费</t>
  </si>
  <si>
    <t>政府性基金预算支出表</t>
  </si>
  <si>
    <t>部门公开表8</t>
  </si>
  <si>
    <t>本年政府性基金预算财政拨款支出</t>
  </si>
  <si>
    <t>2018年政府采购预算表</t>
  </si>
  <si>
    <t>部门公开表9</t>
  </si>
  <si>
    <t>项目名称</t>
  </si>
  <si>
    <t>采购目录</t>
  </si>
  <si>
    <t>规格要求</t>
  </si>
  <si>
    <t>采购数量</t>
  </si>
  <si>
    <t>计量
单位</t>
  </si>
  <si>
    <t>单位申报政府采购方式</t>
  </si>
  <si>
    <t>财政部门批准政府采购方式</t>
  </si>
  <si>
    <t>预计采
购时间</t>
  </si>
  <si>
    <t>资   金   来   源</t>
  </si>
  <si>
    <t>一般预算拨款(补助)</t>
  </si>
  <si>
    <t>财政专
户管理
的非税
收  入
拨  款</t>
  </si>
  <si>
    <t>上级
补助
收入</t>
  </si>
  <si>
    <t>政府性基金</t>
  </si>
  <si>
    <t>其他资金</t>
  </si>
  <si>
    <t>经费
拨款</t>
  </si>
  <si>
    <t>纳入预算管理的非税收入拨款</t>
  </si>
  <si>
    <t>电脑维修配件</t>
  </si>
  <si>
    <t>货物</t>
  </si>
  <si>
    <t>协议供货</t>
  </si>
  <si>
    <t>全年</t>
  </si>
  <si>
    <t>打印机</t>
  </si>
  <si>
    <t>10</t>
  </si>
  <si>
    <t>台</t>
  </si>
  <si>
    <t>物业管理服务</t>
  </si>
  <si>
    <t>竞争性谈判</t>
  </si>
  <si>
    <t>租车</t>
  </si>
  <si>
    <t>出租车客运服务</t>
  </si>
  <si>
    <t>限额以下</t>
  </si>
  <si>
    <t>办公桌椅</t>
  </si>
  <si>
    <t>计划外办班教材</t>
  </si>
  <si>
    <t>体育用品</t>
  </si>
  <si>
    <t>文化、体育用品和器材批发服务</t>
  </si>
  <si>
    <t>绿化、修缮</t>
  </si>
  <si>
    <t>园林绿化工程施工</t>
  </si>
  <si>
    <t>定点采购</t>
  </si>
  <si>
    <t>学员楼电视机</t>
  </si>
  <si>
    <t>普通电视设备（电视机）</t>
  </si>
  <si>
    <t>图书</t>
  </si>
  <si>
    <t>询价</t>
  </si>
  <si>
    <t>办公用品</t>
  </si>
  <si>
    <t>校园维修改造</t>
  </si>
  <si>
    <t>工程</t>
  </si>
  <si>
    <t>车辆维修</t>
  </si>
  <si>
    <t>车辆维修和保养服务</t>
  </si>
  <si>
    <t>参赛服装</t>
  </si>
  <si>
    <t>纺织、服装和日用品批发服务</t>
  </si>
  <si>
    <t>车辆油料</t>
  </si>
  <si>
    <t>油料</t>
  </si>
  <si>
    <t>笔记本电脑</t>
  </si>
  <si>
    <t>5</t>
  </si>
  <si>
    <t>教学楼、学员楼维修</t>
  </si>
  <si>
    <t>主体班教材</t>
  </si>
  <si>
    <t>印刷和出版服务</t>
  </si>
  <si>
    <t>计划外办班笔资料袋等</t>
  </si>
  <si>
    <t>台式电脑</t>
  </si>
  <si>
    <t>丰田客车</t>
  </si>
  <si>
    <t>小型客车</t>
  </si>
  <si>
    <t>1</t>
  </si>
  <si>
    <t>辆</t>
  </si>
  <si>
    <t>车辆保险</t>
  </si>
  <si>
    <t>机动车保险服务</t>
  </si>
  <si>
    <t>政府购买服务预算表</t>
  </si>
  <si>
    <t>部门公开表10</t>
  </si>
  <si>
    <t>单位名称</t>
  </si>
  <si>
    <t>购买服务项目</t>
  </si>
  <si>
    <t>单位申报采购方式</t>
  </si>
  <si>
    <t>财政部门批准采购方式</t>
  </si>
  <si>
    <t>购买服务金额</t>
  </si>
  <si>
    <t>承接主体类别</t>
  </si>
  <si>
    <t>直接受益对象</t>
  </si>
  <si>
    <t>政府购买服务目录编码</t>
  </si>
  <si>
    <t>政府购买服务目录代码</t>
  </si>
  <si>
    <t>政府购买服务目录名称</t>
  </si>
  <si>
    <t>具体项目名称</t>
  </si>
  <si>
    <t>纳入财政专户管理的非税收入拨款</t>
  </si>
  <si>
    <t>财政拨款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</si>
</sst>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[Red]#,##0.00"/>
    <numFmt numFmtId="178" formatCode="0.00;[Red]0.00"/>
    <numFmt numFmtId="179" formatCode="#,##0.0000"/>
  </numFmts>
  <fonts count="34"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9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9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12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/>
    <xf numFmtId="0" fontId="27" fillId="6" borderId="0" applyNumberFormat="0" applyBorder="0" applyAlignment="0" applyProtection="0">
      <alignment vertical="center"/>
    </xf>
    <xf numFmtId="0" fontId="7" fillId="0" borderId="0"/>
    <xf numFmtId="0" fontId="2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/>
    <xf numFmtId="0" fontId="2" fillId="0" borderId="0"/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4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</cellStyleXfs>
  <cellXfs count="152">
    <xf numFmtId="0" fontId="0" fillId="0" borderId="0" xfId="0"/>
    <xf numFmtId="0" fontId="1" fillId="0" borderId="0" xfId="83" applyFont="1" applyAlignment="1">
      <alignment horizontal="center" vertical="center"/>
    </xf>
    <xf numFmtId="0" fontId="2" fillId="0" borderId="0" xfId="83" applyFont="1" applyAlignment="1">
      <alignment horizontal="center" vertical="center"/>
    </xf>
    <xf numFmtId="0" fontId="2" fillId="0" borderId="0" xfId="83" applyFont="1" applyFill="1" applyAlignment="1">
      <alignment wrapText="1"/>
    </xf>
    <xf numFmtId="0" fontId="2" fillId="0" borderId="0" xfId="83" applyFont="1"/>
    <xf numFmtId="0" fontId="3" fillId="0" borderId="0" xfId="83" applyFont="1" applyFill="1" applyAlignment="1">
      <alignment horizontal="center" vertical="center"/>
    </xf>
    <xf numFmtId="0" fontId="3" fillId="2" borderId="0" xfId="83" applyFont="1" applyFill="1" applyAlignment="1">
      <alignment horizontal="center" vertical="center"/>
    </xf>
    <xf numFmtId="0" fontId="4" fillId="0" borderId="1" xfId="83" applyNumberFormat="1" applyFont="1" applyFill="1" applyBorder="1" applyAlignment="1">
      <alignment horizontal="left" vertical="center"/>
    </xf>
    <xf numFmtId="0" fontId="4" fillId="0" borderId="0" xfId="83" applyFont="1" applyAlignment="1">
      <alignment horizontal="left" vertical="center"/>
    </xf>
    <xf numFmtId="0" fontId="5" fillId="0" borderId="2" xfId="83" applyFont="1" applyBorder="1" applyAlignment="1">
      <alignment horizontal="center" vertical="center" wrapText="1"/>
    </xf>
    <xf numFmtId="0" fontId="5" fillId="0" borderId="3" xfId="83" applyFont="1" applyBorder="1" applyAlignment="1">
      <alignment horizontal="center" vertical="center" wrapText="1"/>
    </xf>
    <xf numFmtId="0" fontId="5" fillId="0" borderId="4" xfId="83" applyFont="1" applyBorder="1" applyAlignment="1">
      <alignment horizontal="center" vertical="center" wrapText="1"/>
    </xf>
    <xf numFmtId="0" fontId="5" fillId="0" borderId="5" xfId="83" applyFont="1" applyBorder="1" applyAlignment="1">
      <alignment horizontal="center" vertical="center" wrapText="1"/>
    </xf>
    <xf numFmtId="0" fontId="5" fillId="0" borderId="6" xfId="83" applyFont="1" applyBorder="1" applyAlignment="1">
      <alignment horizontal="center" vertical="center" wrapText="1"/>
    </xf>
    <xf numFmtId="0" fontId="5" fillId="0" borderId="7" xfId="83" applyFont="1" applyBorder="1" applyAlignment="1">
      <alignment horizontal="center" vertical="center" wrapText="1"/>
    </xf>
    <xf numFmtId="0" fontId="5" fillId="0" borderId="8" xfId="83" applyFont="1" applyBorder="1" applyAlignment="1">
      <alignment horizontal="center" vertical="center" wrapText="1"/>
    </xf>
    <xf numFmtId="0" fontId="5" fillId="0" borderId="6" xfId="83" applyFont="1" applyFill="1" applyBorder="1" applyAlignment="1">
      <alignment horizontal="center" vertical="center" wrapText="1"/>
    </xf>
    <xf numFmtId="49" fontId="2" fillId="0" borderId="6" xfId="83" applyNumberFormat="1" applyFont="1" applyFill="1" applyBorder="1" applyAlignment="1">
      <alignment horizontal="left" vertical="center" wrapText="1"/>
    </xf>
    <xf numFmtId="177" fontId="2" fillId="0" borderId="6" xfId="83" applyNumberFormat="1" applyFont="1" applyFill="1" applyBorder="1" applyAlignment="1">
      <alignment horizontal="right" vertical="center" wrapText="1"/>
    </xf>
    <xf numFmtId="0" fontId="2" fillId="0" borderId="0" xfId="83" applyFont="1" applyAlignment="1">
      <alignment horizontal="right" vertical="center"/>
    </xf>
    <xf numFmtId="0" fontId="1" fillId="0" borderId="0" xfId="82" applyFont="1" applyAlignment="1">
      <alignment vertical="center"/>
    </xf>
    <xf numFmtId="0" fontId="2" fillId="0" borderId="0" xfId="82" applyFont="1" applyAlignment="1">
      <alignment horizontal="center" vertical="center"/>
    </xf>
    <xf numFmtId="0" fontId="2" fillId="0" borderId="0" xfId="82" applyFont="1" applyFill="1" applyAlignment="1">
      <alignment vertical="center"/>
    </xf>
    <xf numFmtId="0" fontId="2" fillId="3" borderId="0" xfId="82" applyFont="1" applyFill="1" applyAlignment="1">
      <alignment vertical="center"/>
    </xf>
    <xf numFmtId="0" fontId="2" fillId="0" borderId="0" xfId="82" applyFont="1" applyAlignment="1">
      <alignment vertical="center"/>
    </xf>
    <xf numFmtId="0" fontId="6" fillId="3" borderId="0" xfId="82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5" fillId="0" borderId="6" xfId="87" applyFont="1" applyFill="1" applyBorder="1" applyAlignment="1">
      <alignment horizontal="center" vertical="center" wrapText="1"/>
    </xf>
    <xf numFmtId="0" fontId="5" fillId="3" borderId="6" xfId="87" applyFont="1" applyFill="1" applyBorder="1" applyAlignment="1">
      <alignment horizontal="center" vertical="center" wrapText="1"/>
    </xf>
    <xf numFmtId="0" fontId="5" fillId="3" borderId="6" xfId="82" applyFont="1" applyFill="1" applyBorder="1" applyAlignment="1">
      <alignment horizontal="center" vertical="center" wrapText="1"/>
    </xf>
    <xf numFmtId="49" fontId="2" fillId="0" borderId="6" xfId="87" applyNumberFormat="1" applyFont="1" applyFill="1" applyBorder="1" applyAlignment="1" applyProtection="1">
      <alignment horizontal="left" vertical="center" wrapText="1"/>
    </xf>
    <xf numFmtId="0" fontId="2" fillId="3" borderId="0" xfId="87" applyFont="1" applyFill="1" applyAlignment="1">
      <alignment horizontal="right" vertical="center"/>
    </xf>
    <xf numFmtId="0" fontId="5" fillId="3" borderId="6" xfId="82" applyNumberFormat="1" applyFont="1" applyFill="1" applyBorder="1" applyAlignment="1" applyProtection="1">
      <alignment horizontal="center" vertical="center"/>
    </xf>
    <xf numFmtId="0" fontId="5" fillId="3" borderId="6" xfId="87" applyFont="1" applyFill="1" applyBorder="1" applyAlignment="1">
      <alignment horizontal="center" vertical="center"/>
    </xf>
    <xf numFmtId="177" fontId="2" fillId="0" borderId="6" xfId="82" applyNumberFormat="1" applyFont="1" applyFill="1" applyBorder="1" applyAlignment="1" applyProtection="1">
      <alignment horizontal="right" vertical="center" wrapText="1"/>
    </xf>
    <xf numFmtId="0" fontId="1" fillId="3" borderId="0" xfId="82" applyFont="1" applyFill="1" applyAlignment="1">
      <alignment vertical="center"/>
    </xf>
    <xf numFmtId="0" fontId="2" fillId="3" borderId="0" xfId="8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0" fontId="9" fillId="0" borderId="0" xfId="0" applyFont="1"/>
    <xf numFmtId="0" fontId="2" fillId="0" borderId="0" xfId="0" applyFont="1" applyFill="1"/>
    <xf numFmtId="0" fontId="5" fillId="0" borderId="3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horizontal="justify" vertical="center" wrapText="1"/>
    </xf>
    <xf numFmtId="0" fontId="0" fillId="0" borderId="6" xfId="0" applyBorder="1" applyAlignment="1">
      <alignment vertical="center"/>
    </xf>
    <xf numFmtId="177" fontId="1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0" fillId="0" borderId="6" xfId="0" applyBorder="1"/>
    <xf numFmtId="0" fontId="5" fillId="0" borderId="6" xfId="0" applyFont="1" applyFill="1" applyBorder="1" applyAlignment="1">
      <alignment horizontal="left" vertical="center"/>
    </xf>
    <xf numFmtId="0" fontId="1" fillId="0" borderId="0" xfId="0" applyFont="1"/>
    <xf numFmtId="0" fontId="7" fillId="0" borderId="0" xfId="0" applyFont="1" applyFill="1"/>
    <xf numFmtId="0" fontId="10" fillId="0" borderId="0" xfId="0" applyFont="1" applyAlignment="1">
      <alignment vertical="center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0" fontId="8" fillId="3" borderId="0" xfId="84" applyFont="1" applyFill="1"/>
    <xf numFmtId="0" fontId="2" fillId="0" borderId="0" xfId="84" applyFont="1" applyFill="1"/>
    <xf numFmtId="0" fontId="2" fillId="3" borderId="0" xfId="84" applyFont="1" applyFill="1" applyAlignment="1">
      <alignment vertical="center"/>
    </xf>
    <xf numFmtId="0" fontId="2" fillId="0" borderId="0" xfId="84" applyFont="1" applyAlignment="1">
      <alignment vertical="center"/>
    </xf>
    <xf numFmtId="0" fontId="2" fillId="3" borderId="0" xfId="84" applyFont="1" applyFill="1"/>
    <xf numFmtId="0" fontId="6" fillId="3" borderId="0" xfId="84" applyNumberFormat="1" applyFont="1" applyFill="1" applyAlignment="1" applyProtection="1">
      <alignment horizontal="center" vertical="center"/>
    </xf>
    <xf numFmtId="0" fontId="8" fillId="3" borderId="0" xfId="84" applyNumberFormat="1" applyFont="1" applyFill="1" applyAlignment="1" applyProtection="1">
      <alignment horizontal="center" vertical="center"/>
    </xf>
    <xf numFmtId="0" fontId="10" fillId="3" borderId="0" xfId="84" applyNumberFormat="1" applyFont="1" applyFill="1" applyAlignment="1" applyProtection="1">
      <alignment horizontal="right" vertical="center"/>
    </xf>
    <xf numFmtId="0" fontId="4" fillId="0" borderId="1" xfId="84" applyNumberFormat="1" applyFont="1" applyFill="1" applyBorder="1" applyAlignment="1">
      <alignment vertical="center"/>
    </xf>
    <xf numFmtId="4" fontId="4" fillId="2" borderId="1" xfId="84" applyNumberFormat="1" applyFont="1" applyFill="1" applyBorder="1" applyAlignment="1">
      <alignment vertical="center"/>
    </xf>
    <xf numFmtId="0" fontId="2" fillId="3" borderId="0" xfId="84" applyFont="1" applyFill="1" applyAlignment="1">
      <alignment horizontal="right" vertical="center"/>
    </xf>
    <xf numFmtId="0" fontId="2" fillId="3" borderId="1" xfId="84" applyFont="1" applyFill="1" applyBorder="1" applyAlignment="1">
      <alignment horizontal="right" vertical="center"/>
    </xf>
    <xf numFmtId="0" fontId="5" fillId="0" borderId="6" xfId="84" applyFont="1" applyFill="1" applyBorder="1" applyAlignment="1">
      <alignment horizontal="center" vertical="center"/>
    </xf>
    <xf numFmtId="0" fontId="5" fillId="0" borderId="3" xfId="84" applyFont="1" applyFill="1" applyBorder="1" applyAlignment="1">
      <alignment horizontal="center" vertical="center"/>
    </xf>
    <xf numFmtId="0" fontId="5" fillId="3" borderId="3" xfId="84" applyFont="1" applyFill="1" applyBorder="1" applyAlignment="1">
      <alignment horizontal="center" vertical="center"/>
    </xf>
    <xf numFmtId="0" fontId="5" fillId="3" borderId="4" xfId="84" applyFont="1" applyFill="1" applyBorder="1" applyAlignment="1">
      <alignment horizontal="center" vertical="center"/>
    </xf>
    <xf numFmtId="0" fontId="5" fillId="3" borderId="5" xfId="84" applyFont="1" applyFill="1" applyBorder="1" applyAlignment="1">
      <alignment horizontal="center" vertical="center"/>
    </xf>
    <xf numFmtId="0" fontId="5" fillId="0" borderId="6" xfId="84" applyNumberFormat="1" applyFont="1" applyFill="1" applyBorder="1" applyAlignment="1" applyProtection="1">
      <alignment horizontal="center" vertical="center"/>
    </xf>
    <xf numFmtId="0" fontId="5" fillId="0" borderId="2" xfId="84" applyNumberFormat="1" applyFont="1" applyFill="1" applyBorder="1" applyAlignment="1" applyProtection="1">
      <alignment horizontal="center" vertical="center"/>
    </xf>
    <xf numFmtId="0" fontId="5" fillId="3" borderId="6" xfId="84" applyFont="1" applyFill="1" applyBorder="1" applyAlignment="1">
      <alignment horizontal="center" vertical="center"/>
    </xf>
    <xf numFmtId="0" fontId="5" fillId="0" borderId="6" xfId="84" applyFont="1" applyFill="1" applyBorder="1" applyAlignment="1">
      <alignment vertical="center"/>
    </xf>
    <xf numFmtId="178" fontId="2" fillId="0" borderId="6" xfId="84" applyNumberFormat="1" applyFont="1" applyFill="1" applyBorder="1" applyAlignment="1" applyProtection="1">
      <alignment horizontal="right" vertical="center"/>
    </xf>
    <xf numFmtId="0" fontId="5" fillId="0" borderId="12" xfId="84" applyFont="1" applyFill="1" applyBorder="1" applyAlignment="1">
      <alignment vertical="center"/>
    </xf>
    <xf numFmtId="0" fontId="5" fillId="0" borderId="4" xfId="84" applyFont="1" applyFill="1" applyBorder="1" applyAlignment="1">
      <alignment vertical="center"/>
    </xf>
    <xf numFmtId="178" fontId="2" fillId="0" borderId="2" xfId="84" applyNumberFormat="1" applyFont="1" applyFill="1" applyBorder="1" applyAlignment="1" applyProtection="1">
      <alignment horizontal="right" vertical="center"/>
    </xf>
    <xf numFmtId="0" fontId="5" fillId="0" borderId="6" xfId="84" applyFont="1" applyFill="1" applyBorder="1" applyAlignment="1">
      <alignment horizontal="left" vertical="center"/>
    </xf>
    <xf numFmtId="178" fontId="2" fillId="0" borderId="6" xfId="84" applyNumberFormat="1" applyFont="1" applyFill="1" applyBorder="1" applyAlignment="1">
      <alignment horizontal="right" vertical="center"/>
    </xf>
    <xf numFmtId="0" fontId="5" fillId="0" borderId="3" xfId="84" applyFont="1" applyFill="1" applyBorder="1" applyAlignment="1">
      <alignment vertical="center"/>
    </xf>
    <xf numFmtId="178" fontId="2" fillId="0" borderId="8" xfId="84" applyNumberFormat="1" applyFont="1" applyFill="1" applyBorder="1" applyAlignment="1" applyProtection="1">
      <alignment horizontal="right" vertical="center"/>
    </xf>
    <xf numFmtId="0" fontId="5" fillId="0" borderId="4" xfId="84" applyFont="1" applyFill="1" applyBorder="1" applyAlignment="1">
      <alignment horizontal="left" vertical="center"/>
    </xf>
    <xf numFmtId="178" fontId="2" fillId="0" borderId="7" xfId="84" applyNumberFormat="1" applyFont="1" applyFill="1" applyBorder="1" applyAlignment="1" applyProtection="1">
      <alignment horizontal="right" vertical="center"/>
    </xf>
    <xf numFmtId="0" fontId="5" fillId="0" borderId="4" xfId="84" applyFont="1" applyFill="1" applyBorder="1" applyAlignment="1">
      <alignment horizontal="left" vertical="center" wrapText="1"/>
    </xf>
    <xf numFmtId="178" fontId="2" fillId="0" borderId="2" xfId="84" applyNumberFormat="1" applyFont="1" applyFill="1" applyBorder="1" applyAlignment="1" applyProtection="1">
      <alignment horizontal="right" vertical="center" wrapText="1"/>
    </xf>
    <xf numFmtId="0" fontId="5" fillId="0" borderId="0" xfId="84" applyFont="1" applyFill="1" applyAlignment="1">
      <alignment vertical="center"/>
    </xf>
    <xf numFmtId="179" fontId="2" fillId="0" borderId="2" xfId="84" applyNumberFormat="1" applyFont="1" applyFill="1" applyBorder="1" applyAlignment="1" applyProtection="1">
      <alignment horizontal="right" vertical="center"/>
    </xf>
    <xf numFmtId="178" fontId="2" fillId="0" borderId="6" xfId="84" applyNumberFormat="1" applyFont="1" applyFill="1" applyBorder="1" applyAlignment="1">
      <alignment vertical="center"/>
    </xf>
    <xf numFmtId="0" fontId="10" fillId="0" borderId="6" xfId="84" applyFont="1" applyFill="1" applyBorder="1" applyAlignment="1">
      <alignment vertical="center"/>
    </xf>
    <xf numFmtId="0" fontId="2" fillId="0" borderId="6" xfId="84" applyFont="1" applyFill="1" applyBorder="1" applyAlignment="1">
      <alignment horizontal="left" vertical="center"/>
    </xf>
    <xf numFmtId="0" fontId="2" fillId="0" borderId="0" xfId="84" applyFont="1" applyFill="1" applyAlignment="1">
      <alignment vertical="center"/>
    </xf>
    <xf numFmtId="178" fontId="2" fillId="0" borderId="8" xfId="84" applyNumberFormat="1" applyFont="1" applyFill="1" applyBorder="1" applyAlignment="1" applyProtection="1">
      <alignment vertical="center"/>
    </xf>
    <xf numFmtId="0" fontId="5" fillId="0" borderId="3" xfId="84" applyFont="1" applyFill="1" applyBorder="1" applyAlignment="1">
      <alignment horizontal="left" vertical="center"/>
    </xf>
    <xf numFmtId="178" fontId="2" fillId="0" borderId="8" xfId="84" applyNumberFormat="1" applyFont="1" applyFill="1" applyBorder="1" applyAlignment="1">
      <alignment vertical="center"/>
    </xf>
    <xf numFmtId="178" fontId="2" fillId="0" borderId="2" xfId="84" applyNumberFormat="1" applyFont="1" applyFill="1" applyBorder="1" applyAlignment="1">
      <alignment horizontal="right" vertical="center"/>
    </xf>
    <xf numFmtId="0" fontId="5" fillId="0" borderId="5" xfId="84" applyFont="1" applyFill="1" applyBorder="1" applyAlignment="1">
      <alignment horizontal="center" vertical="center"/>
    </xf>
    <xf numFmtId="178" fontId="2" fillId="0" borderId="3" xfId="84" applyNumberFormat="1" applyFont="1" applyFill="1" applyBorder="1" applyAlignment="1">
      <alignment horizontal="right" vertical="center"/>
    </xf>
    <xf numFmtId="178" fontId="2" fillId="0" borderId="5" xfId="84" applyNumberFormat="1" applyFont="1" applyFill="1" applyBorder="1" applyAlignment="1">
      <alignment horizontal="right" vertical="center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_68838C8F6DDD48DEB046BD930F384E16" xfId="52"/>
    <cellStyle name="常规 10" xfId="53"/>
    <cellStyle name="40% - 强调文字颜色 6" xfId="54" builtinId="51"/>
    <cellStyle name="60% - 强调文字颜色 6" xfId="55" builtinId="52"/>
    <cellStyle name="Normal" xfId="56"/>
    <cellStyle name="差_68838C8F6DDD48DEB046BD930F384E16" xfId="57"/>
    <cellStyle name="常规 14" xfId="58"/>
    <cellStyle name="差_6F5E9E34754B4CEFA41C888D2A633979" xfId="59"/>
    <cellStyle name="常规 2 4" xfId="60"/>
    <cellStyle name="常规 11" xfId="61"/>
    <cellStyle name="常规 2 6" xfId="62"/>
    <cellStyle name="常规 13" xfId="63"/>
    <cellStyle name="常规 15" xfId="64"/>
    <cellStyle name="常规 22" xfId="65"/>
    <cellStyle name="常规 17" xfId="66"/>
    <cellStyle name="常规 2" xfId="67"/>
    <cellStyle name="常规 23" xfId="68"/>
    <cellStyle name="常规 3" xfId="69"/>
    <cellStyle name="常规 3 2" xfId="70"/>
    <cellStyle name="常规 3 3" xfId="71"/>
    <cellStyle name="常规 3 4" xfId="72"/>
    <cellStyle name="常规 3 5" xfId="73"/>
    <cellStyle name="常规 3_附表二_1" xfId="74"/>
    <cellStyle name="常规 4" xfId="75"/>
    <cellStyle name="常规 5" xfId="76"/>
    <cellStyle name="常规 7" xfId="77"/>
    <cellStyle name="常规 7 4" xfId="78"/>
    <cellStyle name="常规 8" xfId="79"/>
    <cellStyle name="常规 8 4" xfId="80"/>
    <cellStyle name="常规 9" xfId="81"/>
    <cellStyle name="常规_31C1098EE4C24C0ABC43A4A397488AB8" xfId="82"/>
    <cellStyle name="常规_C495E90FA50143688FDFA08899F1798E" xfId="83"/>
    <cellStyle name="常规_D471370527D54CB5A9F0329D467E6AB4" xfId="84"/>
    <cellStyle name="好_68838C8F6DDD48DEB046BD930F384E16" xfId="85"/>
    <cellStyle name="好_6F5E9E34754B4CEFA41C888D2A633979" xfId="86"/>
    <cellStyle name="千位分隔[0]_31C1098EE4C24C0ABC43A4A397488AB8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0"/>
  <sheetViews>
    <sheetView showGridLines="0" showZeros="0" tabSelected="1" workbookViewId="0">
      <selection activeCell="A42" sqref="A42"/>
    </sheetView>
  </sheetViews>
  <sheetFormatPr defaultColWidth="7" defaultRowHeight="10.8"/>
  <cols>
    <col min="1" max="1" width="25.375" style="108" customWidth="1"/>
    <col min="2" max="2" width="10.625" style="108" customWidth="1"/>
    <col min="3" max="3" width="25.25" style="109" customWidth="1"/>
    <col min="4" max="4" width="10.625" style="109" customWidth="1"/>
    <col min="5" max="5" width="21.5" style="108" customWidth="1"/>
    <col min="6" max="6" width="10.625" style="108" customWidth="1"/>
    <col min="7" max="7" width="22.375" style="110" customWidth="1"/>
    <col min="8" max="8" width="10.625" style="110" customWidth="1"/>
    <col min="9" max="16384" width="7" style="110"/>
  </cols>
  <sheetData>
    <row r="1" s="106" customFormat="1" ht="22.5" customHeight="1" spans="1:8">
      <c r="A1" s="111" t="s">
        <v>0</v>
      </c>
      <c r="B1" s="111"/>
      <c r="C1" s="111"/>
      <c r="D1" s="111"/>
      <c r="E1" s="111"/>
      <c r="F1" s="111"/>
      <c r="G1" s="111"/>
      <c r="H1" s="111"/>
    </row>
    <row r="2" s="106" customFormat="1" ht="13.5" customHeight="1" spans="1:8">
      <c r="A2" s="112"/>
      <c r="B2" s="112"/>
      <c r="C2" s="112"/>
      <c r="D2" s="112"/>
      <c r="E2" s="112"/>
      <c r="G2" s="113" t="s">
        <v>1</v>
      </c>
      <c r="H2" s="113"/>
    </row>
    <row r="3" ht="16.5" customHeight="1" spans="1:8">
      <c r="A3" s="114" t="s">
        <v>2</v>
      </c>
      <c r="B3" s="115"/>
      <c r="F3" s="116"/>
      <c r="G3" s="117" t="s">
        <v>3</v>
      </c>
      <c r="H3" s="117"/>
    </row>
    <row r="4" ht="15.75" customHeight="1" spans="1:8">
      <c r="A4" s="118" t="s">
        <v>4</v>
      </c>
      <c r="B4" s="119"/>
      <c r="C4" s="120" t="s">
        <v>5</v>
      </c>
      <c r="D4" s="121"/>
      <c r="E4" s="121"/>
      <c r="F4" s="121"/>
      <c r="G4" s="121"/>
      <c r="H4" s="122"/>
    </row>
    <row r="5" ht="15.75" customHeight="1" spans="1:8">
      <c r="A5" s="118" t="s">
        <v>6</v>
      </c>
      <c r="B5" s="120" t="s">
        <v>7</v>
      </c>
      <c r="C5" s="123" t="s">
        <v>6</v>
      </c>
      <c r="D5" s="124" t="s">
        <v>7</v>
      </c>
      <c r="E5" s="125" t="s">
        <v>8</v>
      </c>
      <c r="F5" s="118" t="s">
        <v>7</v>
      </c>
      <c r="G5" s="125" t="s">
        <v>9</v>
      </c>
      <c r="H5" s="125" t="s">
        <v>7</v>
      </c>
    </row>
    <row r="6" s="107" customFormat="1" ht="15.75" customHeight="1" spans="1:8">
      <c r="A6" s="126" t="s">
        <v>10</v>
      </c>
      <c r="B6" s="127">
        <v>2164.98</v>
      </c>
      <c r="C6" s="128" t="s">
        <v>11</v>
      </c>
      <c r="D6" s="127">
        <v>0</v>
      </c>
      <c r="E6" s="129" t="s">
        <v>12</v>
      </c>
      <c r="F6" s="130">
        <v>1407.98</v>
      </c>
      <c r="G6" s="131" t="s">
        <v>13</v>
      </c>
      <c r="H6" s="132">
        <v>1208.68</v>
      </c>
    </row>
    <row r="7" s="107" customFormat="1" ht="15.75" customHeight="1" spans="1:8">
      <c r="A7" s="126" t="s">
        <v>14</v>
      </c>
      <c r="B7" s="127">
        <v>2119.98</v>
      </c>
      <c r="C7" s="133" t="s">
        <v>15</v>
      </c>
      <c r="D7" s="134">
        <v>0</v>
      </c>
      <c r="E7" s="129" t="s">
        <v>16</v>
      </c>
      <c r="F7" s="127">
        <v>1149.2</v>
      </c>
      <c r="G7" s="131" t="s">
        <v>17</v>
      </c>
      <c r="H7" s="132">
        <v>696.5</v>
      </c>
    </row>
    <row r="8" s="107" customFormat="1" ht="15.75" customHeight="1" spans="1:8">
      <c r="A8" s="126" t="s">
        <v>18</v>
      </c>
      <c r="B8" s="127">
        <v>45</v>
      </c>
      <c r="C8" s="133" t="s">
        <v>19</v>
      </c>
      <c r="D8" s="134">
        <v>1871.79</v>
      </c>
      <c r="E8" s="135" t="s">
        <v>20</v>
      </c>
      <c r="F8" s="136">
        <v>350.04</v>
      </c>
      <c r="G8" s="131" t="s">
        <v>21</v>
      </c>
      <c r="H8" s="132">
        <v>103</v>
      </c>
    </row>
    <row r="9" s="107" customFormat="1" ht="15.75" customHeight="1" spans="1:8">
      <c r="A9" s="126" t="s">
        <v>22</v>
      </c>
      <c r="B9" s="127">
        <v>0</v>
      </c>
      <c r="C9" s="133" t="s">
        <v>23</v>
      </c>
      <c r="D9" s="134">
        <v>0</v>
      </c>
      <c r="E9" s="135" t="s">
        <v>24</v>
      </c>
      <c r="F9" s="130">
        <v>162.36</v>
      </c>
      <c r="G9" s="131" t="s">
        <v>25</v>
      </c>
      <c r="H9" s="132">
        <v>0</v>
      </c>
    </row>
    <row r="10" s="107" customFormat="1" ht="15.75" customHeight="1" spans="1:8">
      <c r="A10" s="126" t="s">
        <v>26</v>
      </c>
      <c r="B10" s="130">
        <v>0</v>
      </c>
      <c r="C10" s="133" t="s">
        <v>27</v>
      </c>
      <c r="D10" s="136">
        <v>0</v>
      </c>
      <c r="E10" s="135" t="s">
        <v>28</v>
      </c>
      <c r="F10" s="130">
        <v>34.61</v>
      </c>
      <c r="G10" s="131" t="s">
        <v>29</v>
      </c>
      <c r="H10" s="132">
        <v>88.02</v>
      </c>
    </row>
    <row r="11" s="107" customFormat="1" ht="15.75" customHeight="1" spans="1:8">
      <c r="A11" s="126" t="s">
        <v>30</v>
      </c>
      <c r="B11" s="130">
        <v>0</v>
      </c>
      <c r="C11" s="129" t="s">
        <v>31</v>
      </c>
      <c r="D11" s="130">
        <v>166.19</v>
      </c>
      <c r="E11" s="135" t="s">
        <v>32</v>
      </c>
      <c r="F11" s="127">
        <v>88.02</v>
      </c>
      <c r="G11" s="131" t="s">
        <v>33</v>
      </c>
      <c r="H11" s="132">
        <v>0</v>
      </c>
    </row>
    <row r="12" s="107" customFormat="1" ht="15.75" customHeight="1" spans="1:8">
      <c r="A12" s="126" t="s">
        <v>34</v>
      </c>
      <c r="B12" s="130">
        <v>0</v>
      </c>
      <c r="C12" s="129" t="s">
        <v>35</v>
      </c>
      <c r="D12" s="130">
        <v>50.8</v>
      </c>
      <c r="E12" s="137" t="s">
        <v>36</v>
      </c>
      <c r="F12" s="136">
        <v>127.01</v>
      </c>
      <c r="G12" s="131" t="s">
        <v>37</v>
      </c>
      <c r="H12" s="132">
        <v>0</v>
      </c>
    </row>
    <row r="13" s="107" customFormat="1" ht="15.75" customHeight="1" spans="1:8">
      <c r="A13" s="126" t="s">
        <v>38</v>
      </c>
      <c r="B13" s="130">
        <v>45</v>
      </c>
      <c r="C13" s="129" t="s">
        <v>39</v>
      </c>
      <c r="D13" s="130">
        <v>0</v>
      </c>
      <c r="E13" s="135" t="s">
        <v>40</v>
      </c>
      <c r="F13" s="130">
        <v>50.8</v>
      </c>
      <c r="G13" s="131" t="s">
        <v>41</v>
      </c>
      <c r="H13" s="132">
        <v>0</v>
      </c>
    </row>
    <row r="14" s="107" customFormat="1" ht="15.75" customHeight="1" spans="1:8">
      <c r="A14" s="126" t="s">
        <v>42</v>
      </c>
      <c r="B14" s="130">
        <v>0</v>
      </c>
      <c r="C14" s="129" t="s">
        <v>43</v>
      </c>
      <c r="D14" s="138">
        <v>0</v>
      </c>
      <c r="E14" s="135" t="s">
        <v>44</v>
      </c>
      <c r="F14" s="130">
        <v>16.52</v>
      </c>
      <c r="G14" s="131" t="s">
        <v>45</v>
      </c>
      <c r="H14" s="132">
        <v>68.78</v>
      </c>
    </row>
    <row r="15" s="107" customFormat="1" ht="15.75" customHeight="1" spans="1:8">
      <c r="A15" s="126" t="s">
        <v>46</v>
      </c>
      <c r="B15" s="127">
        <v>0</v>
      </c>
      <c r="C15" s="129" t="s">
        <v>47</v>
      </c>
      <c r="D15" s="130">
        <v>0</v>
      </c>
      <c r="E15" s="139" t="s">
        <v>48</v>
      </c>
      <c r="F15" s="130">
        <v>193.6</v>
      </c>
      <c r="G15" s="131" t="s">
        <v>49</v>
      </c>
      <c r="H15" s="132">
        <v>0</v>
      </c>
    </row>
    <row r="16" s="107" customFormat="1" ht="15.75" customHeight="1" spans="1:8">
      <c r="A16" s="126" t="s">
        <v>50</v>
      </c>
      <c r="B16" s="134">
        <v>0</v>
      </c>
      <c r="C16" s="133" t="s">
        <v>51</v>
      </c>
      <c r="D16" s="130">
        <v>0</v>
      </c>
      <c r="E16" s="135" t="s">
        <v>52</v>
      </c>
      <c r="F16" s="130">
        <v>76.2</v>
      </c>
      <c r="G16" s="131" t="s">
        <v>53</v>
      </c>
      <c r="H16" s="132">
        <v>0</v>
      </c>
    </row>
    <row r="17" s="107" customFormat="1" ht="15.75" customHeight="1" spans="1:8">
      <c r="A17" s="126" t="s">
        <v>54</v>
      </c>
      <c r="B17" s="132">
        <v>0</v>
      </c>
      <c r="C17" s="133" t="s">
        <v>55</v>
      </c>
      <c r="D17" s="130">
        <v>0</v>
      </c>
      <c r="E17" s="135" t="s">
        <v>56</v>
      </c>
      <c r="F17" s="130">
        <v>50.04</v>
      </c>
      <c r="G17" s="131" t="s">
        <v>57</v>
      </c>
      <c r="H17" s="132">
        <v>0</v>
      </c>
    </row>
    <row r="18" s="107" customFormat="1" ht="15.75" customHeight="1" spans="1:8">
      <c r="A18" s="126"/>
      <c r="B18" s="132"/>
      <c r="C18" s="133" t="s">
        <v>58</v>
      </c>
      <c r="D18" s="140">
        <v>0</v>
      </c>
      <c r="E18" s="129" t="s">
        <v>59</v>
      </c>
      <c r="F18" s="130">
        <v>33.38</v>
      </c>
      <c r="G18" s="131" t="s">
        <v>60</v>
      </c>
      <c r="H18" s="132">
        <v>0</v>
      </c>
    </row>
    <row r="19" s="107" customFormat="1" ht="15.75" customHeight="1" spans="1:8">
      <c r="A19" s="126"/>
      <c r="B19" s="141"/>
      <c r="C19" s="133" t="s">
        <v>61</v>
      </c>
      <c r="D19" s="140">
        <v>0</v>
      </c>
      <c r="E19" s="126" t="s">
        <v>62</v>
      </c>
      <c r="F19" s="127">
        <v>33.38</v>
      </c>
      <c r="G19" s="131" t="s">
        <v>63</v>
      </c>
      <c r="H19" s="132">
        <v>0</v>
      </c>
    </row>
    <row r="20" s="107" customFormat="1" ht="15.75" customHeight="1" spans="1:8">
      <c r="A20" s="126"/>
      <c r="B20" s="141"/>
      <c r="C20" s="133" t="s">
        <v>64</v>
      </c>
      <c r="D20" s="140">
        <v>0</v>
      </c>
      <c r="E20" s="126" t="s">
        <v>65</v>
      </c>
      <c r="F20" s="127">
        <v>0</v>
      </c>
      <c r="G20" s="131" t="s">
        <v>66</v>
      </c>
      <c r="H20" s="132">
        <v>0</v>
      </c>
    </row>
    <row r="21" s="107" customFormat="1" ht="15.75" customHeight="1" spans="1:8">
      <c r="A21" s="142"/>
      <c r="B21" s="141"/>
      <c r="C21" s="133" t="s">
        <v>67</v>
      </c>
      <c r="D21" s="140">
        <v>76.2</v>
      </c>
      <c r="E21" s="126" t="s">
        <v>68</v>
      </c>
      <c r="F21" s="127">
        <v>225.4</v>
      </c>
      <c r="G21" s="143"/>
      <c r="H21" s="132"/>
    </row>
    <row r="22" s="107" customFormat="1" ht="15.75" customHeight="1" spans="1:8">
      <c r="A22" s="142"/>
      <c r="B22" s="141"/>
      <c r="C22" s="133" t="s">
        <v>69</v>
      </c>
      <c r="D22" s="140">
        <v>0</v>
      </c>
      <c r="E22" s="126" t="s">
        <v>70</v>
      </c>
      <c r="F22" s="127">
        <v>114.2</v>
      </c>
      <c r="G22" s="143"/>
      <c r="H22" s="132"/>
    </row>
    <row r="23" s="107" customFormat="1" ht="15.75" customHeight="1" spans="1:8">
      <c r="A23" s="142"/>
      <c r="B23" s="141"/>
      <c r="C23" s="133" t="s">
        <v>71</v>
      </c>
      <c r="D23" s="140">
        <v>0</v>
      </c>
      <c r="E23" s="126" t="s">
        <v>72</v>
      </c>
      <c r="F23" s="127">
        <v>5</v>
      </c>
      <c r="G23" s="143"/>
      <c r="H23" s="132"/>
    </row>
    <row r="24" s="107" customFormat="1" ht="15.75" customHeight="1" spans="1:8">
      <c r="A24" s="142"/>
      <c r="B24" s="141"/>
      <c r="C24" s="144"/>
      <c r="D24" s="127"/>
      <c r="E24" s="133" t="s">
        <v>73</v>
      </c>
      <c r="F24" s="65">
        <v>65.38</v>
      </c>
      <c r="G24" s="143"/>
      <c r="H24" s="132"/>
    </row>
    <row r="25" s="107" customFormat="1" ht="15.75" customHeight="1" spans="1:8">
      <c r="A25" s="142"/>
      <c r="B25" s="141"/>
      <c r="C25" s="142"/>
      <c r="D25" s="145"/>
      <c r="E25" s="146" t="s">
        <v>74</v>
      </c>
      <c r="F25" s="127">
        <v>5</v>
      </c>
      <c r="G25" s="143"/>
      <c r="H25" s="132"/>
    </row>
    <row r="26" s="107" customFormat="1" ht="15.75" customHeight="1" spans="1:8">
      <c r="A26" s="126"/>
      <c r="B26" s="141"/>
      <c r="C26" s="126"/>
      <c r="D26" s="147"/>
      <c r="E26" s="146" t="s">
        <v>75</v>
      </c>
      <c r="F26" s="136">
        <v>12.01</v>
      </c>
      <c r="G26" s="143"/>
      <c r="H26" s="132"/>
    </row>
    <row r="27" s="107" customFormat="1" ht="15.75" customHeight="1" spans="1:8">
      <c r="A27" s="126" t="s">
        <v>76</v>
      </c>
      <c r="B27" s="141"/>
      <c r="C27" s="126"/>
      <c r="D27" s="141"/>
      <c r="E27" s="146" t="s">
        <v>77</v>
      </c>
      <c r="F27" s="130">
        <v>18.01</v>
      </c>
      <c r="G27" s="143"/>
      <c r="H27" s="132"/>
    </row>
    <row r="28" s="107" customFormat="1" ht="15.75" customHeight="1" spans="1:8">
      <c r="A28" s="126"/>
      <c r="B28" s="141"/>
      <c r="C28" s="126"/>
      <c r="D28" s="141"/>
      <c r="E28" s="146" t="s">
        <v>78</v>
      </c>
      <c r="F28" s="127">
        <v>5.8</v>
      </c>
      <c r="G28" s="143"/>
      <c r="H28" s="132"/>
    </row>
    <row r="29" s="107" customFormat="1" ht="15.75" customHeight="1" spans="1:8">
      <c r="A29" s="126"/>
      <c r="B29" s="141"/>
      <c r="C29" s="126"/>
      <c r="D29" s="141"/>
      <c r="E29" s="133" t="s">
        <v>79</v>
      </c>
      <c r="F29" s="127">
        <v>757</v>
      </c>
      <c r="G29" s="143"/>
      <c r="H29" s="132"/>
    </row>
    <row r="30" s="107" customFormat="1" ht="15.75" customHeight="1" spans="1:8">
      <c r="A30" s="118" t="s">
        <v>80</v>
      </c>
      <c r="B30" s="148">
        <v>2164.98</v>
      </c>
      <c r="C30" s="118" t="s">
        <v>81</v>
      </c>
      <c r="D30" s="132">
        <v>2164.98</v>
      </c>
      <c r="E30" s="119" t="s">
        <v>81</v>
      </c>
      <c r="F30" s="127">
        <v>2164.98</v>
      </c>
      <c r="G30" s="119" t="s">
        <v>81</v>
      </c>
      <c r="H30" s="132">
        <v>2164.98</v>
      </c>
    </row>
    <row r="31" s="107" customFormat="1" ht="15.75" customHeight="1" spans="1:8">
      <c r="A31" s="119" t="s">
        <v>82</v>
      </c>
      <c r="B31" s="127">
        <v>0</v>
      </c>
      <c r="C31" s="149" t="s">
        <v>83</v>
      </c>
      <c r="D31" s="132">
        <f>F31</f>
        <v>0</v>
      </c>
      <c r="E31" s="119" t="s">
        <v>83</v>
      </c>
      <c r="F31" s="134">
        <v>0</v>
      </c>
      <c r="G31" s="119" t="s">
        <v>83</v>
      </c>
      <c r="H31" s="132">
        <f>F31</f>
        <v>0</v>
      </c>
    </row>
    <row r="32" s="107" customFormat="1" ht="15.75" customHeight="1" spans="1:8">
      <c r="A32" s="118" t="s">
        <v>84</v>
      </c>
      <c r="B32" s="150">
        <v>2164.98</v>
      </c>
      <c r="C32" s="123" t="s">
        <v>85</v>
      </c>
      <c r="D32" s="151">
        <v>2164.98</v>
      </c>
      <c r="E32" s="118" t="s">
        <v>85</v>
      </c>
      <c r="F32" s="132">
        <v>2164.98</v>
      </c>
      <c r="G32" s="118" t="s">
        <v>85</v>
      </c>
      <c r="H32" s="132">
        <v>2164.98</v>
      </c>
    </row>
    <row r="33" spans="1:10">
      <c r="A33" s="109"/>
      <c r="B33" s="109"/>
      <c r="E33" s="109"/>
      <c r="F33" s="109"/>
      <c r="G33" s="107"/>
      <c r="H33" s="107"/>
      <c r="I33" s="107"/>
      <c r="J33" s="107"/>
    </row>
    <row r="34" spans="1:6">
      <c r="A34" s="109"/>
      <c r="B34" s="109"/>
      <c r="E34" s="109"/>
      <c r="F34" s="109"/>
    </row>
    <row r="35" spans="1:6">
      <c r="A35" s="109"/>
      <c r="B35" s="109"/>
      <c r="E35" s="109"/>
      <c r="F35" s="109"/>
    </row>
    <row r="36" spans="1:6">
      <c r="A36" s="109"/>
      <c r="B36" s="109"/>
      <c r="E36" s="109"/>
      <c r="F36" s="109"/>
    </row>
    <row r="37" spans="1:6">
      <c r="A37" s="109"/>
      <c r="B37" s="109"/>
      <c r="E37" s="109"/>
      <c r="F37" s="109"/>
    </row>
    <row r="38" spans="1:6">
      <c r="A38" s="109"/>
      <c r="B38" s="109"/>
      <c r="E38" s="109"/>
      <c r="F38" s="109"/>
    </row>
    <row r="39" spans="1:6">
      <c r="A39" s="109"/>
      <c r="B39" s="109"/>
      <c r="E39" s="109"/>
      <c r="F39" s="109"/>
    </row>
    <row r="40" spans="1:6">
      <c r="A40" s="109"/>
      <c r="B40" s="109"/>
      <c r="E40" s="109"/>
      <c r="F40" s="109"/>
    </row>
    <row r="41" spans="1:6">
      <c r="A41" s="109"/>
      <c r="B41" s="109"/>
      <c r="E41" s="109"/>
      <c r="F41" s="109"/>
    </row>
    <row r="42" spans="1:6">
      <c r="A42" s="109"/>
      <c r="B42" s="109"/>
      <c r="E42" s="109"/>
      <c r="F42" s="109"/>
    </row>
    <row r="43" spans="1:6">
      <c r="A43" s="109"/>
      <c r="B43" s="109"/>
      <c r="E43" s="109"/>
      <c r="F43" s="109"/>
    </row>
    <row r="44" spans="1:6">
      <c r="A44" s="109"/>
      <c r="B44" s="109"/>
      <c r="E44" s="109"/>
      <c r="F44" s="109"/>
    </row>
    <row r="45" spans="1:6">
      <c r="A45" s="109"/>
      <c r="B45" s="109"/>
      <c r="E45" s="109"/>
      <c r="F45" s="109"/>
    </row>
    <row r="46" spans="1:6">
      <c r="A46" s="109"/>
      <c r="B46" s="109"/>
      <c r="E46" s="109"/>
      <c r="F46" s="109"/>
    </row>
    <row r="47" spans="1:6">
      <c r="A47" s="109"/>
      <c r="B47" s="109"/>
      <c r="E47" s="109"/>
      <c r="F47" s="109"/>
    </row>
    <row r="48" spans="1:6">
      <c r="A48" s="109"/>
      <c r="B48" s="109"/>
      <c r="E48" s="109"/>
      <c r="F48" s="109"/>
    </row>
    <row r="49" spans="1:6">
      <c r="A49" s="109"/>
      <c r="B49" s="109"/>
      <c r="E49" s="109"/>
      <c r="F49" s="109"/>
    </row>
    <row r="50" spans="1:6">
      <c r="A50" s="109"/>
      <c r="B50" s="109"/>
      <c r="E50" s="109"/>
      <c r="F50" s="109"/>
    </row>
    <row r="51" spans="1:6">
      <c r="A51" s="109"/>
      <c r="B51" s="109"/>
      <c r="E51" s="109"/>
      <c r="F51" s="109"/>
    </row>
    <row r="52" spans="1:6">
      <c r="A52" s="109"/>
      <c r="B52" s="109"/>
      <c r="E52" s="109"/>
      <c r="F52" s="109"/>
    </row>
    <row r="53" spans="1:6">
      <c r="A53" s="109"/>
      <c r="B53" s="109"/>
      <c r="E53" s="109"/>
      <c r="F53" s="109"/>
    </row>
    <row r="54" spans="1:6">
      <c r="A54" s="109"/>
      <c r="B54" s="109"/>
      <c r="E54" s="109"/>
      <c r="F54" s="109"/>
    </row>
    <row r="55" spans="1:6">
      <c r="A55" s="109"/>
      <c r="B55" s="109"/>
      <c r="E55" s="109"/>
      <c r="F55" s="109"/>
    </row>
    <row r="56" spans="1:6">
      <c r="A56" s="109"/>
      <c r="B56" s="109"/>
      <c r="E56" s="109"/>
      <c r="F56" s="109"/>
    </row>
    <row r="57" spans="1:6">
      <c r="A57" s="109"/>
      <c r="B57" s="109"/>
      <c r="E57" s="109"/>
      <c r="F57" s="109"/>
    </row>
    <row r="58" spans="1:6">
      <c r="A58" s="109"/>
      <c r="B58" s="109"/>
      <c r="E58" s="109"/>
      <c r="F58" s="109"/>
    </row>
    <row r="59" spans="1:6">
      <c r="A59" s="109"/>
      <c r="B59" s="109"/>
      <c r="E59" s="109"/>
      <c r="F59" s="109"/>
    </row>
    <row r="60" spans="1:6">
      <c r="A60" s="109"/>
      <c r="B60" s="109"/>
      <c r="E60" s="109"/>
      <c r="F60" s="109"/>
    </row>
    <row r="61" spans="1:6">
      <c r="A61" s="109"/>
      <c r="B61" s="109"/>
      <c r="E61" s="109"/>
      <c r="F61" s="109"/>
    </row>
    <row r="62" spans="1:6">
      <c r="A62" s="109"/>
      <c r="B62" s="109"/>
      <c r="E62" s="109"/>
      <c r="F62" s="109"/>
    </row>
    <row r="63" spans="1:6">
      <c r="A63" s="109"/>
      <c r="B63" s="109"/>
      <c r="E63" s="109"/>
      <c r="F63" s="109"/>
    </row>
    <row r="64" spans="1:6">
      <c r="A64" s="109"/>
      <c r="B64" s="109"/>
      <c r="E64" s="109"/>
      <c r="F64" s="109"/>
    </row>
    <row r="65" spans="1:6">
      <c r="A65" s="109"/>
      <c r="B65" s="109"/>
      <c r="E65" s="109"/>
      <c r="F65" s="109"/>
    </row>
    <row r="66" spans="1:6">
      <c r="A66" s="109"/>
      <c r="B66" s="109"/>
      <c r="E66" s="109"/>
      <c r="F66" s="109"/>
    </row>
    <row r="67" spans="1:6">
      <c r="A67" s="109"/>
      <c r="B67" s="109"/>
      <c r="E67" s="109"/>
      <c r="F67" s="109"/>
    </row>
    <row r="68" spans="1:6">
      <c r="A68" s="109"/>
      <c r="B68" s="109"/>
      <c r="E68" s="109"/>
      <c r="F68" s="109"/>
    </row>
    <row r="69" spans="1:6">
      <c r="A69" s="109"/>
      <c r="B69" s="109"/>
      <c r="E69" s="109"/>
      <c r="F69" s="109"/>
    </row>
    <row r="70" spans="1:6">
      <c r="A70" s="109"/>
      <c r="B70" s="109"/>
      <c r="E70" s="109"/>
      <c r="F70" s="109"/>
    </row>
    <row r="71" spans="1:6">
      <c r="A71" s="109"/>
      <c r="B71" s="109"/>
      <c r="E71" s="109"/>
      <c r="F71" s="109"/>
    </row>
    <row r="72" spans="1:6">
      <c r="A72" s="109"/>
      <c r="B72" s="109"/>
      <c r="E72" s="109"/>
      <c r="F72" s="109"/>
    </row>
    <row r="73" spans="1:6">
      <c r="A73" s="109"/>
      <c r="B73" s="109"/>
      <c r="E73" s="109"/>
      <c r="F73" s="109"/>
    </row>
    <row r="74" spans="1:6">
      <c r="A74" s="109"/>
      <c r="B74" s="109"/>
      <c r="E74" s="109"/>
      <c r="F74" s="109"/>
    </row>
    <row r="75" spans="1:6">
      <c r="A75" s="109"/>
      <c r="B75" s="109"/>
      <c r="E75" s="109"/>
      <c r="F75" s="109"/>
    </row>
    <row r="76" spans="1:6">
      <c r="A76" s="109"/>
      <c r="B76" s="109"/>
      <c r="E76" s="109"/>
      <c r="F76" s="109"/>
    </row>
    <row r="77" spans="1:6">
      <c r="A77" s="109"/>
      <c r="B77" s="109"/>
      <c r="E77" s="109"/>
      <c r="F77" s="109"/>
    </row>
    <row r="78" spans="1:6">
      <c r="A78" s="109"/>
      <c r="B78" s="109"/>
      <c r="E78" s="109"/>
      <c r="F78" s="109"/>
    </row>
    <row r="79" spans="1:6">
      <c r="A79" s="109"/>
      <c r="B79" s="109"/>
      <c r="E79" s="109"/>
      <c r="F79" s="109"/>
    </row>
    <row r="80" spans="1:6">
      <c r="A80" s="109"/>
      <c r="B80" s="109"/>
      <c r="E80" s="109"/>
      <c r="F80" s="109"/>
    </row>
    <row r="81" spans="1:6">
      <c r="A81" s="109"/>
      <c r="B81" s="109"/>
      <c r="E81" s="109"/>
      <c r="F81" s="109"/>
    </row>
    <row r="82" spans="1:6">
      <c r="A82" s="109"/>
      <c r="B82" s="109"/>
      <c r="E82" s="109"/>
      <c r="F82" s="109"/>
    </row>
    <row r="83" spans="1:6">
      <c r="A83" s="109"/>
      <c r="B83" s="109"/>
      <c r="E83" s="109"/>
      <c r="F83" s="109"/>
    </row>
    <row r="84" spans="1:6">
      <c r="A84" s="109"/>
      <c r="B84" s="109"/>
      <c r="E84" s="109"/>
      <c r="F84" s="109"/>
    </row>
    <row r="85" spans="1:6">
      <c r="A85" s="109"/>
      <c r="B85" s="109"/>
      <c r="E85" s="109"/>
      <c r="F85" s="109"/>
    </row>
    <row r="86" spans="1:6">
      <c r="A86" s="109"/>
      <c r="B86" s="109"/>
      <c r="E86" s="109"/>
      <c r="F86" s="109"/>
    </row>
    <row r="87" spans="1:6">
      <c r="A87" s="109"/>
      <c r="B87" s="109"/>
      <c r="E87" s="109"/>
      <c r="F87" s="109"/>
    </row>
    <row r="88" spans="1:6">
      <c r="A88" s="109"/>
      <c r="B88" s="109"/>
      <c r="E88" s="109"/>
      <c r="F88" s="109"/>
    </row>
    <row r="89" spans="1:6">
      <c r="A89" s="109"/>
      <c r="B89" s="109"/>
      <c r="E89" s="109"/>
      <c r="F89" s="109"/>
    </row>
    <row r="90" spans="1:6">
      <c r="A90" s="109"/>
      <c r="B90" s="109"/>
      <c r="E90" s="109"/>
      <c r="F90" s="109"/>
    </row>
  </sheetData>
  <sheetProtection formatCells="0" formatColumns="0" formatRows="0"/>
  <mergeCells count="6">
    <mergeCell ref="A1:H1"/>
    <mergeCell ref="G2:H2"/>
    <mergeCell ref="A3:B3"/>
    <mergeCell ref="G3:H3"/>
    <mergeCell ref="A4:B4"/>
    <mergeCell ref="C4:H4"/>
  </mergeCells>
  <printOptions horizontalCentered="1"/>
  <pageMargins left="0.0506944444444444" right="0.0590277777777778" top="0.393055555555556" bottom="0.393055555555556" header="0.511805555555556" footer="0.511805555555556"/>
  <pageSetup paperSize="9" scale="96" orientation="landscape" horizontalDpi="600" verticalDpi="18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6" workbookViewId="0">
      <selection activeCell="A1" sqref="A1:M19"/>
    </sheetView>
  </sheetViews>
  <sheetFormatPr defaultColWidth="9" defaultRowHeight="15.6"/>
  <cols>
    <col min="1" max="1" width="6.5" style="42" customWidth="1"/>
    <col min="2" max="2" width="6.375" style="42" customWidth="1"/>
    <col min="3" max="3" width="6.5" style="42" customWidth="1"/>
    <col min="4" max="4" width="23.875" style="42" customWidth="1"/>
    <col min="5" max="5" width="11.5" style="42" customWidth="1"/>
    <col min="6" max="6" width="12" style="42" customWidth="1"/>
    <col min="7" max="7" width="9" style="42"/>
    <col min="8" max="8" width="11.75" style="42" customWidth="1"/>
    <col min="9" max="9" width="9" style="42"/>
    <col min="10" max="10" width="9.875" style="42" customWidth="1"/>
    <col min="11" max="11" width="9" style="42"/>
    <col min="12" max="12" width="7.875" style="42" customWidth="1"/>
    <col min="13" max="16384" width="9" style="42"/>
  </cols>
  <sheetData>
    <row r="1" ht="25.5" customHeight="1" spans="1:13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38" customFormat="1" ht="20.1" customHeight="1" spans="1:13">
      <c r="A2"/>
      <c r="B2"/>
      <c r="C2"/>
      <c r="D2"/>
      <c r="E2" s="40"/>
      <c r="M2" s="44" t="s">
        <v>87</v>
      </c>
    </row>
    <row r="3" s="99" customFormat="1" ht="19.5" customHeight="1" spans="1:13">
      <c r="A3" s="26" t="s">
        <v>2</v>
      </c>
      <c r="B3" s="27"/>
      <c r="C3" s="27"/>
      <c r="D3" s="27"/>
      <c r="E3" s="27"/>
      <c r="M3" s="44" t="s">
        <v>88</v>
      </c>
    </row>
    <row r="4" s="40" customFormat="1" ht="23.25" customHeight="1" spans="1:13">
      <c r="A4" s="46" t="s">
        <v>89</v>
      </c>
      <c r="B4" s="46"/>
      <c r="C4" s="46"/>
      <c r="D4" s="46"/>
      <c r="E4" s="58" t="s">
        <v>90</v>
      </c>
      <c r="F4" s="59" t="s">
        <v>91</v>
      </c>
      <c r="G4" s="60"/>
      <c r="H4" s="61"/>
      <c r="I4" s="58" t="s">
        <v>92</v>
      </c>
      <c r="J4" s="58" t="s">
        <v>93</v>
      </c>
      <c r="K4" s="58" t="s">
        <v>94</v>
      </c>
      <c r="L4" s="58" t="s">
        <v>95</v>
      </c>
      <c r="M4" s="63" t="s">
        <v>82</v>
      </c>
    </row>
    <row r="5" s="40" customFormat="1" ht="37.5" customHeight="1" spans="1:13">
      <c r="A5" s="63" t="s">
        <v>96</v>
      </c>
      <c r="B5" s="63"/>
      <c r="C5" s="63"/>
      <c r="D5" s="63" t="s">
        <v>97</v>
      </c>
      <c r="E5" s="62"/>
      <c r="F5" s="63" t="s">
        <v>98</v>
      </c>
      <c r="G5" s="63" t="s">
        <v>99</v>
      </c>
      <c r="H5" s="63" t="s">
        <v>100</v>
      </c>
      <c r="I5" s="62"/>
      <c r="J5" s="62"/>
      <c r="K5" s="62"/>
      <c r="L5" s="62"/>
      <c r="M5" s="63"/>
    </row>
    <row r="6" s="100" customFormat="1" ht="24.75" customHeight="1" spans="1:13">
      <c r="A6" s="102"/>
      <c r="B6" s="102"/>
      <c r="C6" s="102"/>
      <c r="D6" s="85" t="s">
        <v>90</v>
      </c>
      <c r="E6" s="105">
        <v>2164.98</v>
      </c>
      <c r="F6" s="105">
        <v>2164.98</v>
      </c>
      <c r="G6" s="49">
        <v>2119.98</v>
      </c>
      <c r="H6" s="49">
        <v>45</v>
      </c>
      <c r="I6" s="105">
        <v>0</v>
      </c>
      <c r="J6" s="105">
        <v>0</v>
      </c>
      <c r="K6" s="105">
        <v>0</v>
      </c>
      <c r="L6" s="105">
        <v>0</v>
      </c>
      <c r="M6" s="49">
        <v>0</v>
      </c>
    </row>
    <row r="7" ht="24.75" customHeight="1" spans="1:13">
      <c r="A7" s="102" t="s">
        <v>101</v>
      </c>
      <c r="B7" s="102"/>
      <c r="C7" s="102"/>
      <c r="D7" s="48" t="s">
        <v>102</v>
      </c>
      <c r="E7" s="105">
        <v>1871.79</v>
      </c>
      <c r="F7" s="105">
        <v>1871.79</v>
      </c>
      <c r="G7" s="49">
        <v>1826.79</v>
      </c>
      <c r="H7" s="49">
        <v>45</v>
      </c>
      <c r="I7" s="105">
        <v>0</v>
      </c>
      <c r="J7" s="105">
        <v>0</v>
      </c>
      <c r="K7" s="105">
        <v>0</v>
      </c>
      <c r="L7" s="105">
        <v>0</v>
      </c>
      <c r="M7" s="49">
        <v>0</v>
      </c>
    </row>
    <row r="8" ht="24.75" customHeight="1" spans="1:13">
      <c r="A8" s="102"/>
      <c r="B8" s="102" t="s">
        <v>103</v>
      </c>
      <c r="C8" s="102"/>
      <c r="D8" s="48" t="s">
        <v>104</v>
      </c>
      <c r="E8" s="105">
        <v>1871.79</v>
      </c>
      <c r="F8" s="105">
        <v>1871.79</v>
      </c>
      <c r="G8" s="49">
        <v>1826.79</v>
      </c>
      <c r="H8" s="49">
        <v>45</v>
      </c>
      <c r="I8" s="105">
        <v>0</v>
      </c>
      <c r="J8" s="105">
        <v>0</v>
      </c>
      <c r="K8" s="105">
        <v>0</v>
      </c>
      <c r="L8" s="105">
        <v>0</v>
      </c>
      <c r="M8" s="49">
        <v>0</v>
      </c>
    </row>
    <row r="9" ht="24.75" customHeight="1" spans="1:13">
      <c r="A9" s="102" t="s">
        <v>105</v>
      </c>
      <c r="B9" s="102" t="s">
        <v>106</v>
      </c>
      <c r="C9" s="102" t="s">
        <v>107</v>
      </c>
      <c r="D9" s="48" t="s">
        <v>108</v>
      </c>
      <c r="E9" s="105">
        <v>1871.79</v>
      </c>
      <c r="F9" s="105">
        <v>1871.79</v>
      </c>
      <c r="G9" s="49">
        <v>1826.79</v>
      </c>
      <c r="H9" s="49">
        <v>45</v>
      </c>
      <c r="I9" s="105">
        <v>0</v>
      </c>
      <c r="J9" s="105">
        <v>0</v>
      </c>
      <c r="K9" s="105">
        <v>0</v>
      </c>
      <c r="L9" s="105">
        <v>0</v>
      </c>
      <c r="M9" s="49">
        <v>0</v>
      </c>
    </row>
    <row r="10" ht="24.75" customHeight="1" spans="1:13">
      <c r="A10" s="102" t="s">
        <v>109</v>
      </c>
      <c r="B10" s="102"/>
      <c r="C10" s="102"/>
      <c r="D10" s="48" t="s">
        <v>110</v>
      </c>
      <c r="E10" s="105">
        <v>166.19</v>
      </c>
      <c r="F10" s="105">
        <v>166.19</v>
      </c>
      <c r="G10" s="49">
        <v>166.19</v>
      </c>
      <c r="H10" s="49">
        <v>0</v>
      </c>
      <c r="I10" s="105">
        <v>0</v>
      </c>
      <c r="J10" s="105">
        <v>0</v>
      </c>
      <c r="K10" s="105">
        <v>0</v>
      </c>
      <c r="L10" s="105">
        <v>0</v>
      </c>
      <c r="M10" s="49">
        <v>0</v>
      </c>
    </row>
    <row r="11" ht="24.75" customHeight="1" spans="1:13">
      <c r="A11" s="102"/>
      <c r="B11" s="102" t="s">
        <v>111</v>
      </c>
      <c r="C11" s="102"/>
      <c r="D11" s="48" t="s">
        <v>112</v>
      </c>
      <c r="E11" s="105">
        <v>166.19</v>
      </c>
      <c r="F11" s="105">
        <v>166.19</v>
      </c>
      <c r="G11" s="49">
        <v>166.19</v>
      </c>
      <c r="H11" s="49">
        <v>0</v>
      </c>
      <c r="I11" s="105">
        <v>0</v>
      </c>
      <c r="J11" s="105">
        <v>0</v>
      </c>
      <c r="K11" s="105">
        <v>0</v>
      </c>
      <c r="L11" s="105">
        <v>0</v>
      </c>
      <c r="M11" s="49">
        <v>0</v>
      </c>
    </row>
    <row r="12" ht="24.75" customHeight="1" spans="1:13">
      <c r="A12" s="102" t="s">
        <v>113</v>
      </c>
      <c r="B12" s="102" t="s">
        <v>114</v>
      </c>
      <c r="C12" s="102" t="s">
        <v>107</v>
      </c>
      <c r="D12" s="48" t="s">
        <v>115</v>
      </c>
      <c r="E12" s="105">
        <v>39.18</v>
      </c>
      <c r="F12" s="105">
        <v>39.18</v>
      </c>
      <c r="G12" s="49">
        <v>39.18</v>
      </c>
      <c r="H12" s="49">
        <v>0</v>
      </c>
      <c r="I12" s="105">
        <v>0</v>
      </c>
      <c r="J12" s="105">
        <v>0</v>
      </c>
      <c r="K12" s="105">
        <v>0</v>
      </c>
      <c r="L12" s="105">
        <v>0</v>
      </c>
      <c r="M12" s="49">
        <v>0</v>
      </c>
    </row>
    <row r="13" ht="24.75" customHeight="1" spans="1:13">
      <c r="A13" s="102" t="s">
        <v>113</v>
      </c>
      <c r="B13" s="102" t="s">
        <v>114</v>
      </c>
      <c r="C13" s="102" t="s">
        <v>111</v>
      </c>
      <c r="D13" s="48" t="s">
        <v>116</v>
      </c>
      <c r="E13" s="105">
        <v>127.01</v>
      </c>
      <c r="F13" s="105">
        <v>127.01</v>
      </c>
      <c r="G13" s="49">
        <v>127.01</v>
      </c>
      <c r="H13" s="49">
        <v>0</v>
      </c>
      <c r="I13" s="105">
        <v>0</v>
      </c>
      <c r="J13" s="105">
        <v>0</v>
      </c>
      <c r="K13" s="105">
        <v>0</v>
      </c>
      <c r="L13" s="105">
        <v>0</v>
      </c>
      <c r="M13" s="49">
        <v>0</v>
      </c>
    </row>
    <row r="14" ht="24.75" customHeight="1" spans="1:13">
      <c r="A14" s="102" t="s">
        <v>117</v>
      </c>
      <c r="B14" s="102"/>
      <c r="C14" s="102"/>
      <c r="D14" s="48" t="s">
        <v>118</v>
      </c>
      <c r="E14" s="105">
        <v>50.8</v>
      </c>
      <c r="F14" s="105">
        <v>50.8</v>
      </c>
      <c r="G14" s="49">
        <v>50.8</v>
      </c>
      <c r="H14" s="49">
        <v>0</v>
      </c>
      <c r="I14" s="105">
        <v>0</v>
      </c>
      <c r="J14" s="105">
        <v>0</v>
      </c>
      <c r="K14" s="105">
        <v>0</v>
      </c>
      <c r="L14" s="105">
        <v>0</v>
      </c>
      <c r="M14" s="49">
        <v>0</v>
      </c>
    </row>
    <row r="15" ht="24.75" customHeight="1" spans="1:13">
      <c r="A15" s="102"/>
      <c r="B15" s="102" t="s">
        <v>119</v>
      </c>
      <c r="C15" s="102"/>
      <c r="D15" s="48" t="s">
        <v>120</v>
      </c>
      <c r="E15" s="105">
        <v>50.8</v>
      </c>
      <c r="F15" s="105">
        <v>50.8</v>
      </c>
      <c r="G15" s="49">
        <v>50.8</v>
      </c>
      <c r="H15" s="49">
        <v>0</v>
      </c>
      <c r="I15" s="105">
        <v>0</v>
      </c>
      <c r="J15" s="105">
        <v>0</v>
      </c>
      <c r="K15" s="105">
        <v>0</v>
      </c>
      <c r="L15" s="105">
        <v>0</v>
      </c>
      <c r="M15" s="49">
        <v>0</v>
      </c>
    </row>
    <row r="16" ht="24.75" customHeight="1" spans="1:13">
      <c r="A16" s="102" t="s">
        <v>121</v>
      </c>
      <c r="B16" s="102" t="s">
        <v>122</v>
      </c>
      <c r="C16" s="102" t="s">
        <v>107</v>
      </c>
      <c r="D16" s="48" t="s">
        <v>123</v>
      </c>
      <c r="E16" s="105">
        <v>50.8</v>
      </c>
      <c r="F16" s="105">
        <v>50.8</v>
      </c>
      <c r="G16" s="49">
        <v>50.8</v>
      </c>
      <c r="H16" s="49">
        <v>0</v>
      </c>
      <c r="I16" s="105">
        <v>0</v>
      </c>
      <c r="J16" s="105">
        <v>0</v>
      </c>
      <c r="K16" s="105">
        <v>0</v>
      </c>
      <c r="L16" s="105">
        <v>0</v>
      </c>
      <c r="M16" s="49">
        <v>0</v>
      </c>
    </row>
    <row r="17" ht="24.75" customHeight="1" spans="1:13">
      <c r="A17" s="102" t="s">
        <v>124</v>
      </c>
      <c r="B17" s="102"/>
      <c r="C17" s="102"/>
      <c r="D17" s="48" t="s">
        <v>125</v>
      </c>
      <c r="E17" s="105">
        <v>76.2</v>
      </c>
      <c r="F17" s="105">
        <v>76.2</v>
      </c>
      <c r="G17" s="49">
        <v>76.2</v>
      </c>
      <c r="H17" s="49">
        <v>0</v>
      </c>
      <c r="I17" s="105">
        <v>0</v>
      </c>
      <c r="J17" s="105">
        <v>0</v>
      </c>
      <c r="K17" s="105">
        <v>0</v>
      </c>
      <c r="L17" s="105">
        <v>0</v>
      </c>
      <c r="M17" s="49">
        <v>0</v>
      </c>
    </row>
    <row r="18" ht="24.75" customHeight="1" spans="1:13">
      <c r="A18" s="102"/>
      <c r="B18" s="102" t="s">
        <v>107</v>
      </c>
      <c r="C18" s="102"/>
      <c r="D18" s="48" t="s">
        <v>126</v>
      </c>
      <c r="E18" s="105">
        <v>76.2</v>
      </c>
      <c r="F18" s="105">
        <v>76.2</v>
      </c>
      <c r="G18" s="49">
        <v>76.2</v>
      </c>
      <c r="H18" s="49">
        <v>0</v>
      </c>
      <c r="I18" s="105">
        <v>0</v>
      </c>
      <c r="J18" s="105">
        <v>0</v>
      </c>
      <c r="K18" s="105">
        <v>0</v>
      </c>
      <c r="L18" s="105">
        <v>0</v>
      </c>
      <c r="M18" s="49">
        <v>0</v>
      </c>
    </row>
    <row r="19" ht="24.75" customHeight="1" spans="1:13">
      <c r="A19" s="102" t="s">
        <v>127</v>
      </c>
      <c r="B19" s="102" t="s">
        <v>128</v>
      </c>
      <c r="C19" s="102" t="s">
        <v>129</v>
      </c>
      <c r="D19" s="48" t="s">
        <v>130</v>
      </c>
      <c r="E19" s="105">
        <v>76.2</v>
      </c>
      <c r="F19" s="105">
        <v>76.2</v>
      </c>
      <c r="G19" s="49">
        <v>76.2</v>
      </c>
      <c r="H19" s="49">
        <v>0</v>
      </c>
      <c r="I19" s="105">
        <v>0</v>
      </c>
      <c r="J19" s="105">
        <v>0</v>
      </c>
      <c r="K19" s="105">
        <v>0</v>
      </c>
      <c r="L19" s="105">
        <v>0</v>
      </c>
      <c r="M19" s="49">
        <v>0</v>
      </c>
    </row>
  </sheetData>
  <sheetProtection formatCells="0" formatColumns="0" formatRows="0"/>
  <mergeCells count="11">
    <mergeCell ref="A1:M1"/>
    <mergeCell ref="A3:E3"/>
    <mergeCell ref="A4:D4"/>
    <mergeCell ref="F4:H4"/>
    <mergeCell ref="A5:C5"/>
    <mergeCell ref="E4:E5"/>
    <mergeCell ref="I4:I5"/>
    <mergeCell ref="J4:J5"/>
    <mergeCell ref="K4:K5"/>
    <mergeCell ref="L4:L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9" scale="61" orientation="portrait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showZeros="0" workbookViewId="0">
      <selection activeCell="C9" sqref="C9"/>
    </sheetView>
  </sheetViews>
  <sheetFormatPr defaultColWidth="9" defaultRowHeight="15.6"/>
  <cols>
    <col min="1" max="1" width="8.875" style="42" customWidth="1"/>
    <col min="2" max="2" width="19.5" style="42" customWidth="1"/>
    <col min="3" max="3" width="9.375" style="42" customWidth="1"/>
    <col min="4" max="4" width="22.25" style="42" customWidth="1"/>
    <col min="5" max="5" width="9" style="42"/>
    <col min="6" max="6" width="18.875" style="42" customWidth="1"/>
    <col min="7" max="7" width="13.75" style="42" customWidth="1"/>
    <col min="8" max="16384" width="9" style="42"/>
  </cols>
  <sheetData>
    <row r="1" ht="25.5" customHeight="1" spans="1:9">
      <c r="A1" s="43" t="s">
        <v>131</v>
      </c>
      <c r="B1" s="43"/>
      <c r="C1" s="43"/>
      <c r="D1" s="43"/>
      <c r="E1" s="43"/>
      <c r="F1" s="43"/>
      <c r="G1" s="43"/>
      <c r="H1" s="43"/>
      <c r="I1" s="43"/>
    </row>
    <row r="2" s="38" customFormat="1" ht="20.1" customHeight="1" spans="1:9">
      <c r="A2"/>
      <c r="B2"/>
      <c r="C2"/>
      <c r="D2" s="101"/>
      <c r="I2" s="44" t="s">
        <v>132</v>
      </c>
    </row>
    <row r="3" s="99" customFormat="1" ht="24" customHeight="1" spans="1:9">
      <c r="A3" s="26" t="s">
        <v>2</v>
      </c>
      <c r="B3" s="45"/>
      <c r="C3" s="45"/>
      <c r="D3" s="45"/>
      <c r="I3" s="44" t="s">
        <v>88</v>
      </c>
    </row>
    <row r="4" s="38" customFormat="1" ht="24" customHeight="1" spans="1:9">
      <c r="A4" s="56" t="s">
        <v>133</v>
      </c>
      <c r="B4" s="57"/>
      <c r="C4" s="69" t="s">
        <v>134</v>
      </c>
      <c r="D4" s="57"/>
      <c r="E4" s="69" t="s">
        <v>135</v>
      </c>
      <c r="F4" s="57"/>
      <c r="G4" s="79" t="s">
        <v>90</v>
      </c>
      <c r="H4" s="79" t="s">
        <v>136</v>
      </c>
      <c r="I4" s="79" t="s">
        <v>137</v>
      </c>
    </row>
    <row r="5" ht="24" customHeight="1" spans="1:9">
      <c r="A5" s="69" t="s">
        <v>96</v>
      </c>
      <c r="B5" s="46" t="s">
        <v>97</v>
      </c>
      <c r="C5" s="69" t="s">
        <v>96</v>
      </c>
      <c r="D5" s="46" t="s">
        <v>97</v>
      </c>
      <c r="E5" s="46" t="s">
        <v>96</v>
      </c>
      <c r="F5" s="46" t="s">
        <v>97</v>
      </c>
      <c r="G5" s="83"/>
      <c r="H5" s="83"/>
      <c r="I5" s="83"/>
    </row>
    <row r="6" s="100" customFormat="1" ht="24" customHeight="1" spans="1:9">
      <c r="A6" s="102"/>
      <c r="B6" s="102"/>
      <c r="C6" s="102"/>
      <c r="D6" s="102"/>
      <c r="E6" s="102"/>
      <c r="F6" s="103" t="s">
        <v>90</v>
      </c>
      <c r="G6" s="104">
        <v>2164.98</v>
      </c>
      <c r="H6" s="104">
        <v>1407.98</v>
      </c>
      <c r="I6" s="104">
        <v>757</v>
      </c>
    </row>
    <row r="7" ht="24" customHeight="1" spans="1:9">
      <c r="A7" s="102" t="s">
        <v>138</v>
      </c>
      <c r="B7" s="102" t="s">
        <v>139</v>
      </c>
      <c r="C7" s="102" t="s">
        <v>140</v>
      </c>
      <c r="D7" s="102" t="s">
        <v>141</v>
      </c>
      <c r="E7" s="102" t="s">
        <v>142</v>
      </c>
      <c r="F7" s="102" t="s">
        <v>143</v>
      </c>
      <c r="G7" s="104">
        <v>350.04</v>
      </c>
      <c r="H7" s="104">
        <v>350.04</v>
      </c>
      <c r="I7" s="104">
        <v>0</v>
      </c>
    </row>
    <row r="8" ht="24" customHeight="1" spans="1:9">
      <c r="A8" s="102" t="s">
        <v>138</v>
      </c>
      <c r="B8" s="102" t="s">
        <v>139</v>
      </c>
      <c r="C8" s="102" t="s">
        <v>140</v>
      </c>
      <c r="D8" s="102" t="s">
        <v>141</v>
      </c>
      <c r="E8" s="102" t="s">
        <v>144</v>
      </c>
      <c r="F8" s="102" t="s">
        <v>145</v>
      </c>
      <c r="G8" s="104">
        <v>162.36</v>
      </c>
      <c r="H8" s="104">
        <v>162.36</v>
      </c>
      <c r="I8" s="104">
        <v>0</v>
      </c>
    </row>
    <row r="9" ht="24" customHeight="1" spans="1:9">
      <c r="A9" s="102" t="s">
        <v>138</v>
      </c>
      <c r="B9" s="102" t="s">
        <v>139</v>
      </c>
      <c r="C9" s="102" t="s">
        <v>140</v>
      </c>
      <c r="D9" s="102" t="s">
        <v>141</v>
      </c>
      <c r="E9" s="102" t="s">
        <v>146</v>
      </c>
      <c r="F9" s="102" t="s">
        <v>147</v>
      </c>
      <c r="G9" s="104">
        <v>228.21</v>
      </c>
      <c r="H9" s="104">
        <v>228.21</v>
      </c>
      <c r="I9" s="104">
        <v>0</v>
      </c>
    </row>
    <row r="10" ht="24" customHeight="1" spans="1:9">
      <c r="A10" s="102" t="s">
        <v>138</v>
      </c>
      <c r="B10" s="102" t="s">
        <v>139</v>
      </c>
      <c r="C10" s="102" t="s">
        <v>148</v>
      </c>
      <c r="D10" s="102" t="s">
        <v>149</v>
      </c>
      <c r="E10" s="102" t="s">
        <v>150</v>
      </c>
      <c r="F10" s="102" t="s">
        <v>151</v>
      </c>
      <c r="G10" s="104">
        <v>88.02</v>
      </c>
      <c r="H10" s="104">
        <v>88.02</v>
      </c>
      <c r="I10" s="104">
        <v>0</v>
      </c>
    </row>
    <row r="11" ht="24" customHeight="1" spans="1:9">
      <c r="A11" s="102" t="s">
        <v>152</v>
      </c>
      <c r="B11" s="102" t="s">
        <v>153</v>
      </c>
      <c r="C11" s="102" t="s">
        <v>154</v>
      </c>
      <c r="D11" s="102" t="s">
        <v>155</v>
      </c>
      <c r="E11" s="102" t="s">
        <v>156</v>
      </c>
      <c r="F11" s="102" t="s">
        <v>157</v>
      </c>
      <c r="G11" s="104">
        <v>127.01</v>
      </c>
      <c r="H11" s="104">
        <v>127.01</v>
      </c>
      <c r="I11" s="104">
        <v>0</v>
      </c>
    </row>
    <row r="12" ht="24" customHeight="1" spans="1:9">
      <c r="A12" s="102" t="s">
        <v>158</v>
      </c>
      <c r="B12" s="102" t="s">
        <v>159</v>
      </c>
      <c r="C12" s="102" t="s">
        <v>154</v>
      </c>
      <c r="D12" s="102" t="s">
        <v>155</v>
      </c>
      <c r="E12" s="102" t="s">
        <v>160</v>
      </c>
      <c r="F12" s="102" t="s">
        <v>161</v>
      </c>
      <c r="G12" s="104">
        <v>50.8</v>
      </c>
      <c r="H12" s="104">
        <v>50.8</v>
      </c>
      <c r="I12" s="104">
        <v>0</v>
      </c>
    </row>
    <row r="13" ht="24" customHeight="1" spans="1:9">
      <c r="A13" s="102" t="s">
        <v>138</v>
      </c>
      <c r="B13" s="102" t="s">
        <v>139</v>
      </c>
      <c r="C13" s="102" t="s">
        <v>154</v>
      </c>
      <c r="D13" s="102" t="s">
        <v>155</v>
      </c>
      <c r="E13" s="102" t="s">
        <v>162</v>
      </c>
      <c r="F13" s="102" t="s">
        <v>163</v>
      </c>
      <c r="G13" s="104">
        <v>16.52</v>
      </c>
      <c r="H13" s="104">
        <v>16.52</v>
      </c>
      <c r="I13" s="104">
        <v>0</v>
      </c>
    </row>
    <row r="14" ht="24" customHeight="1" spans="1:9">
      <c r="A14" s="102" t="s">
        <v>164</v>
      </c>
      <c r="B14" s="102" t="s">
        <v>165</v>
      </c>
      <c r="C14" s="102" t="s">
        <v>166</v>
      </c>
      <c r="D14" s="102" t="s">
        <v>165</v>
      </c>
      <c r="E14" s="102" t="s">
        <v>167</v>
      </c>
      <c r="F14" s="102" t="s">
        <v>165</v>
      </c>
      <c r="G14" s="104">
        <v>76.2</v>
      </c>
      <c r="H14" s="104">
        <v>76.2</v>
      </c>
      <c r="I14" s="104">
        <v>0</v>
      </c>
    </row>
    <row r="15" ht="24" customHeight="1" spans="1:9">
      <c r="A15" s="102" t="s">
        <v>138</v>
      </c>
      <c r="B15" s="102" t="s">
        <v>139</v>
      </c>
      <c r="C15" s="102" t="s">
        <v>168</v>
      </c>
      <c r="D15" s="102" t="s">
        <v>169</v>
      </c>
      <c r="E15" s="102" t="s">
        <v>170</v>
      </c>
      <c r="F15" s="102" t="s">
        <v>169</v>
      </c>
      <c r="G15" s="104">
        <v>197.54</v>
      </c>
      <c r="H15" s="104">
        <v>50.04</v>
      </c>
      <c r="I15" s="104">
        <v>147.5</v>
      </c>
    </row>
    <row r="16" ht="24" customHeight="1" spans="1:9">
      <c r="A16" s="102" t="s">
        <v>138</v>
      </c>
      <c r="B16" s="102" t="s">
        <v>139</v>
      </c>
      <c r="C16" s="102" t="s">
        <v>171</v>
      </c>
      <c r="D16" s="102" t="s">
        <v>172</v>
      </c>
      <c r="E16" s="102" t="s">
        <v>173</v>
      </c>
      <c r="F16" s="102" t="s">
        <v>174</v>
      </c>
      <c r="G16" s="104">
        <v>71.16</v>
      </c>
      <c r="H16" s="104">
        <v>35.16</v>
      </c>
      <c r="I16" s="104">
        <v>36</v>
      </c>
    </row>
    <row r="17" ht="24" customHeight="1" spans="1:9">
      <c r="A17" s="102" t="s">
        <v>138</v>
      </c>
      <c r="B17" s="102" t="s">
        <v>139</v>
      </c>
      <c r="C17" s="102" t="s">
        <v>171</v>
      </c>
      <c r="D17" s="102" t="s">
        <v>172</v>
      </c>
      <c r="E17" s="102" t="s">
        <v>175</v>
      </c>
      <c r="F17" s="102" t="s">
        <v>176</v>
      </c>
      <c r="G17" s="104">
        <v>19.16</v>
      </c>
      <c r="H17" s="104">
        <v>13.36</v>
      </c>
      <c r="I17" s="104">
        <v>5.8</v>
      </c>
    </row>
    <row r="18" ht="24" customHeight="1" spans="1:9">
      <c r="A18" s="102" t="s">
        <v>138</v>
      </c>
      <c r="B18" s="102" t="s">
        <v>139</v>
      </c>
      <c r="C18" s="102" t="s">
        <v>171</v>
      </c>
      <c r="D18" s="102" t="s">
        <v>172</v>
      </c>
      <c r="E18" s="102" t="s">
        <v>177</v>
      </c>
      <c r="F18" s="102" t="s">
        <v>178</v>
      </c>
      <c r="G18" s="104">
        <v>21.5</v>
      </c>
      <c r="H18" s="104">
        <v>1.5</v>
      </c>
      <c r="I18" s="104">
        <v>20</v>
      </c>
    </row>
    <row r="19" ht="24" customHeight="1" spans="1:9">
      <c r="A19" s="102" t="s">
        <v>138</v>
      </c>
      <c r="B19" s="102" t="s">
        <v>139</v>
      </c>
      <c r="C19" s="102" t="s">
        <v>171</v>
      </c>
      <c r="D19" s="102" t="s">
        <v>172</v>
      </c>
      <c r="E19" s="102" t="s">
        <v>179</v>
      </c>
      <c r="F19" s="102" t="s">
        <v>180</v>
      </c>
      <c r="G19" s="104">
        <v>51</v>
      </c>
      <c r="H19" s="104">
        <v>3</v>
      </c>
      <c r="I19" s="104">
        <v>48</v>
      </c>
    </row>
    <row r="20" ht="24" customHeight="1" spans="1:9">
      <c r="A20" s="102" t="s">
        <v>138</v>
      </c>
      <c r="B20" s="102" t="s">
        <v>139</v>
      </c>
      <c r="C20" s="102" t="s">
        <v>171</v>
      </c>
      <c r="D20" s="102" t="s">
        <v>172</v>
      </c>
      <c r="E20" s="102" t="s">
        <v>181</v>
      </c>
      <c r="F20" s="102" t="s">
        <v>182</v>
      </c>
      <c r="G20" s="104">
        <v>7.14</v>
      </c>
      <c r="H20" s="104">
        <v>1.04</v>
      </c>
      <c r="I20" s="104">
        <v>6.1</v>
      </c>
    </row>
    <row r="21" ht="24" customHeight="1" spans="1:9">
      <c r="A21" s="102" t="s">
        <v>138</v>
      </c>
      <c r="B21" s="102" t="s">
        <v>139</v>
      </c>
      <c r="C21" s="102" t="s">
        <v>171</v>
      </c>
      <c r="D21" s="102" t="s">
        <v>172</v>
      </c>
      <c r="E21" s="102" t="s">
        <v>183</v>
      </c>
      <c r="F21" s="102" t="s">
        <v>184</v>
      </c>
      <c r="G21" s="104">
        <v>36.4</v>
      </c>
      <c r="H21" s="104">
        <v>0</v>
      </c>
      <c r="I21" s="104">
        <v>36.4</v>
      </c>
    </row>
    <row r="22" ht="24" customHeight="1" spans="1:9">
      <c r="A22" s="102" t="s">
        <v>138</v>
      </c>
      <c r="B22" s="102" t="s">
        <v>139</v>
      </c>
      <c r="C22" s="102" t="s">
        <v>171</v>
      </c>
      <c r="D22" s="102" t="s">
        <v>172</v>
      </c>
      <c r="E22" s="102" t="s">
        <v>185</v>
      </c>
      <c r="F22" s="102" t="s">
        <v>186</v>
      </c>
      <c r="G22" s="104">
        <v>58.46</v>
      </c>
      <c r="H22" s="104">
        <v>20.96</v>
      </c>
      <c r="I22" s="104">
        <v>37.5</v>
      </c>
    </row>
    <row r="23" ht="24" customHeight="1" spans="1:9">
      <c r="A23" s="102" t="s">
        <v>138</v>
      </c>
      <c r="B23" s="102" t="s">
        <v>139</v>
      </c>
      <c r="C23" s="102" t="s">
        <v>187</v>
      </c>
      <c r="D23" s="102" t="s">
        <v>188</v>
      </c>
      <c r="E23" s="102" t="s">
        <v>189</v>
      </c>
      <c r="F23" s="102" t="s">
        <v>188</v>
      </c>
      <c r="G23" s="104">
        <v>10</v>
      </c>
      <c r="H23" s="104">
        <v>0</v>
      </c>
      <c r="I23" s="104">
        <v>10</v>
      </c>
    </row>
    <row r="24" ht="24" customHeight="1" spans="1:9">
      <c r="A24" s="102" t="s">
        <v>138</v>
      </c>
      <c r="B24" s="102" t="s">
        <v>139</v>
      </c>
      <c r="C24" s="102" t="s">
        <v>190</v>
      </c>
      <c r="D24" s="102" t="s">
        <v>191</v>
      </c>
      <c r="E24" s="102" t="s">
        <v>192</v>
      </c>
      <c r="F24" s="102" t="s">
        <v>193</v>
      </c>
      <c r="G24" s="104">
        <v>13</v>
      </c>
      <c r="H24" s="104">
        <v>0</v>
      </c>
      <c r="I24" s="104">
        <v>13</v>
      </c>
    </row>
    <row r="25" ht="24" customHeight="1" spans="1:9">
      <c r="A25" s="102" t="s">
        <v>138</v>
      </c>
      <c r="B25" s="102" t="s">
        <v>139</v>
      </c>
      <c r="C25" s="102" t="s">
        <v>171</v>
      </c>
      <c r="D25" s="102" t="s">
        <v>172</v>
      </c>
      <c r="E25" s="102" t="s">
        <v>194</v>
      </c>
      <c r="F25" s="102" t="s">
        <v>195</v>
      </c>
      <c r="G25" s="104">
        <v>0.2</v>
      </c>
      <c r="H25" s="104">
        <v>0.2</v>
      </c>
      <c r="I25" s="104">
        <v>0</v>
      </c>
    </row>
    <row r="26" ht="24" customHeight="1" spans="1:9">
      <c r="A26" s="102" t="s">
        <v>138</v>
      </c>
      <c r="B26" s="102" t="s">
        <v>139</v>
      </c>
      <c r="C26" s="102" t="s">
        <v>196</v>
      </c>
      <c r="D26" s="102" t="s">
        <v>197</v>
      </c>
      <c r="E26" s="102" t="s">
        <v>198</v>
      </c>
      <c r="F26" s="102" t="s">
        <v>197</v>
      </c>
      <c r="G26" s="104">
        <v>9</v>
      </c>
      <c r="H26" s="104">
        <v>6.5</v>
      </c>
      <c r="I26" s="104">
        <v>2.5</v>
      </c>
    </row>
    <row r="27" ht="24" customHeight="1" spans="1:9">
      <c r="A27" s="102" t="s">
        <v>138</v>
      </c>
      <c r="B27" s="102" t="s">
        <v>139</v>
      </c>
      <c r="C27" s="102" t="s">
        <v>199</v>
      </c>
      <c r="D27" s="102" t="s">
        <v>200</v>
      </c>
      <c r="E27" s="102" t="s">
        <v>201</v>
      </c>
      <c r="F27" s="102" t="s">
        <v>200</v>
      </c>
      <c r="G27" s="104">
        <v>186</v>
      </c>
      <c r="H27" s="104">
        <v>0.5</v>
      </c>
      <c r="I27" s="104">
        <v>185.5</v>
      </c>
    </row>
    <row r="28" ht="24" customHeight="1" spans="1:9">
      <c r="A28" s="102" t="s">
        <v>138</v>
      </c>
      <c r="B28" s="102" t="s">
        <v>139</v>
      </c>
      <c r="C28" s="102" t="s">
        <v>202</v>
      </c>
      <c r="D28" s="102" t="s">
        <v>203</v>
      </c>
      <c r="E28" s="102" t="s">
        <v>204</v>
      </c>
      <c r="F28" s="102" t="s">
        <v>203</v>
      </c>
      <c r="G28" s="104">
        <v>16</v>
      </c>
      <c r="H28" s="104">
        <v>12</v>
      </c>
      <c r="I28" s="104">
        <v>4</v>
      </c>
    </row>
    <row r="29" ht="24" customHeight="1" spans="1:9">
      <c r="A29" s="102" t="s">
        <v>138</v>
      </c>
      <c r="B29" s="102" t="s">
        <v>139</v>
      </c>
      <c r="C29" s="102" t="s">
        <v>205</v>
      </c>
      <c r="D29" s="102" t="s">
        <v>206</v>
      </c>
      <c r="E29" s="102" t="s">
        <v>207</v>
      </c>
      <c r="F29" s="102" t="s">
        <v>208</v>
      </c>
      <c r="G29" s="104">
        <v>0.5</v>
      </c>
      <c r="H29" s="104">
        <v>0.5</v>
      </c>
      <c r="I29" s="104">
        <v>0</v>
      </c>
    </row>
    <row r="30" ht="24" customHeight="1" spans="1:9">
      <c r="A30" s="102" t="s">
        <v>138</v>
      </c>
      <c r="B30" s="102" t="s">
        <v>139</v>
      </c>
      <c r="C30" s="102" t="s">
        <v>209</v>
      </c>
      <c r="D30" s="102" t="s">
        <v>210</v>
      </c>
      <c r="E30" s="102" t="s">
        <v>211</v>
      </c>
      <c r="F30" s="102" t="s">
        <v>212</v>
      </c>
      <c r="G30" s="104">
        <v>22.3</v>
      </c>
      <c r="H30" s="104">
        <v>10</v>
      </c>
      <c r="I30" s="104">
        <v>12.3</v>
      </c>
    </row>
    <row r="31" ht="24" customHeight="1" spans="1:9">
      <c r="A31" s="102" t="s">
        <v>138</v>
      </c>
      <c r="B31" s="102" t="s">
        <v>139</v>
      </c>
      <c r="C31" s="102" t="s">
        <v>209</v>
      </c>
      <c r="D31" s="102" t="s">
        <v>210</v>
      </c>
      <c r="E31" s="102" t="s">
        <v>213</v>
      </c>
      <c r="F31" s="102" t="s">
        <v>210</v>
      </c>
      <c r="G31" s="104">
        <v>8</v>
      </c>
      <c r="H31" s="104">
        <v>0</v>
      </c>
      <c r="I31" s="104">
        <v>8</v>
      </c>
    </row>
    <row r="32" ht="24" customHeight="1" spans="1:9">
      <c r="A32" s="102" t="s">
        <v>138</v>
      </c>
      <c r="B32" s="102" t="s">
        <v>139</v>
      </c>
      <c r="C32" s="102" t="s">
        <v>171</v>
      </c>
      <c r="D32" s="102" t="s">
        <v>172</v>
      </c>
      <c r="E32" s="102" t="s">
        <v>214</v>
      </c>
      <c r="F32" s="102" t="s">
        <v>215</v>
      </c>
      <c r="G32" s="104">
        <v>12.01</v>
      </c>
      <c r="H32" s="104">
        <v>12.01</v>
      </c>
      <c r="I32" s="104">
        <v>0</v>
      </c>
    </row>
    <row r="33" ht="24" customHeight="1" spans="1:9">
      <c r="A33" s="102" t="s">
        <v>138</v>
      </c>
      <c r="B33" s="102" t="s">
        <v>139</v>
      </c>
      <c r="C33" s="102" t="s">
        <v>171</v>
      </c>
      <c r="D33" s="102" t="s">
        <v>172</v>
      </c>
      <c r="E33" s="102" t="s">
        <v>216</v>
      </c>
      <c r="F33" s="102" t="s">
        <v>217</v>
      </c>
      <c r="G33" s="104">
        <v>18.01</v>
      </c>
      <c r="H33" s="104">
        <v>18.01</v>
      </c>
      <c r="I33" s="104">
        <v>0</v>
      </c>
    </row>
    <row r="34" ht="24" customHeight="1" spans="1:9">
      <c r="A34" s="102" t="s">
        <v>138</v>
      </c>
      <c r="B34" s="102" t="s">
        <v>139</v>
      </c>
      <c r="C34" s="102" t="s">
        <v>218</v>
      </c>
      <c r="D34" s="102" t="s">
        <v>219</v>
      </c>
      <c r="E34" s="102" t="s">
        <v>220</v>
      </c>
      <c r="F34" s="102" t="s">
        <v>219</v>
      </c>
      <c r="G34" s="104">
        <v>10</v>
      </c>
      <c r="H34" s="104">
        <v>8</v>
      </c>
      <c r="I34" s="104">
        <v>2</v>
      </c>
    </row>
    <row r="35" ht="24" customHeight="1" spans="1:9">
      <c r="A35" s="102" t="s">
        <v>138</v>
      </c>
      <c r="B35" s="102" t="s">
        <v>139</v>
      </c>
      <c r="C35" s="102" t="s">
        <v>171</v>
      </c>
      <c r="D35" s="102" t="s">
        <v>172</v>
      </c>
      <c r="E35" s="102" t="s">
        <v>221</v>
      </c>
      <c r="F35" s="102" t="s">
        <v>222</v>
      </c>
      <c r="G35" s="104">
        <v>62.87</v>
      </c>
      <c r="H35" s="104">
        <v>58.67</v>
      </c>
      <c r="I35" s="104">
        <v>4.2</v>
      </c>
    </row>
    <row r="36" ht="24" customHeight="1" spans="1:9">
      <c r="A36" s="102" t="s">
        <v>138</v>
      </c>
      <c r="B36" s="102" t="s">
        <v>139</v>
      </c>
      <c r="C36" s="102" t="s">
        <v>223</v>
      </c>
      <c r="D36" s="102" t="s">
        <v>224</v>
      </c>
      <c r="E36" s="102" t="s">
        <v>225</v>
      </c>
      <c r="F36" s="102" t="s">
        <v>224</v>
      </c>
      <c r="G36" s="104">
        <v>57.99</v>
      </c>
      <c r="H36" s="104">
        <v>18.19</v>
      </c>
      <c r="I36" s="104">
        <v>39.8</v>
      </c>
    </row>
    <row r="37" ht="24" customHeight="1" spans="1:9">
      <c r="A37" s="102" t="s">
        <v>226</v>
      </c>
      <c r="B37" s="102" t="s">
        <v>227</v>
      </c>
      <c r="C37" s="102" t="s">
        <v>223</v>
      </c>
      <c r="D37" s="102" t="s">
        <v>224</v>
      </c>
      <c r="E37" s="102" t="s">
        <v>225</v>
      </c>
      <c r="F37" s="102" t="s">
        <v>224</v>
      </c>
      <c r="G37" s="104">
        <v>5.8</v>
      </c>
      <c r="H37" s="104">
        <v>5.8</v>
      </c>
      <c r="I37" s="104">
        <v>0</v>
      </c>
    </row>
    <row r="38" ht="24" customHeight="1" spans="1:9">
      <c r="A38" s="102" t="s">
        <v>226</v>
      </c>
      <c r="B38" s="102" t="s">
        <v>227</v>
      </c>
      <c r="C38" s="102" t="s">
        <v>228</v>
      </c>
      <c r="D38" s="102" t="s">
        <v>229</v>
      </c>
      <c r="E38" s="102" t="s">
        <v>230</v>
      </c>
      <c r="F38" s="102" t="s">
        <v>231</v>
      </c>
      <c r="G38" s="104">
        <v>33.38</v>
      </c>
      <c r="H38" s="104">
        <v>33.38</v>
      </c>
      <c r="I38" s="104">
        <v>0</v>
      </c>
    </row>
    <row r="39" ht="24" customHeight="1" spans="1:9">
      <c r="A39" s="102" t="s">
        <v>138</v>
      </c>
      <c r="B39" s="102" t="s">
        <v>139</v>
      </c>
      <c r="C39" s="102" t="s">
        <v>232</v>
      </c>
      <c r="D39" s="102" t="s">
        <v>233</v>
      </c>
      <c r="E39" s="102" t="s">
        <v>234</v>
      </c>
      <c r="F39" s="102" t="s">
        <v>235</v>
      </c>
      <c r="G39" s="104">
        <v>35.4</v>
      </c>
      <c r="H39" s="104">
        <v>0</v>
      </c>
      <c r="I39" s="104">
        <v>35.4</v>
      </c>
    </row>
    <row r="40" ht="24" customHeight="1" spans="1:9">
      <c r="A40" s="102" t="s">
        <v>138</v>
      </c>
      <c r="B40" s="102" t="s">
        <v>139</v>
      </c>
      <c r="C40" s="102" t="s">
        <v>236</v>
      </c>
      <c r="D40" s="102" t="s">
        <v>237</v>
      </c>
      <c r="E40" s="102" t="s">
        <v>238</v>
      </c>
      <c r="F40" s="102" t="s">
        <v>239</v>
      </c>
      <c r="G40" s="104">
        <v>35</v>
      </c>
      <c r="H40" s="104">
        <v>0</v>
      </c>
      <c r="I40" s="104">
        <v>35</v>
      </c>
    </row>
    <row r="41" ht="24" customHeight="1" spans="1:9">
      <c r="A41" s="102" t="s">
        <v>138</v>
      </c>
      <c r="B41" s="102" t="s">
        <v>139</v>
      </c>
      <c r="C41" s="102" t="s">
        <v>236</v>
      </c>
      <c r="D41" s="102" t="s">
        <v>237</v>
      </c>
      <c r="E41" s="102" t="s">
        <v>240</v>
      </c>
      <c r="F41" s="102" t="s">
        <v>241</v>
      </c>
      <c r="G41" s="104">
        <v>10</v>
      </c>
      <c r="H41" s="104">
        <v>0</v>
      </c>
      <c r="I41" s="104">
        <v>10</v>
      </c>
    </row>
    <row r="42" ht="24" customHeight="1" spans="1:9">
      <c r="A42" s="102" t="s">
        <v>138</v>
      </c>
      <c r="B42" s="102" t="s">
        <v>139</v>
      </c>
      <c r="C42" s="102" t="s">
        <v>236</v>
      </c>
      <c r="D42" s="102" t="s">
        <v>237</v>
      </c>
      <c r="E42" s="102" t="s">
        <v>242</v>
      </c>
      <c r="F42" s="102" t="s">
        <v>243</v>
      </c>
      <c r="G42" s="104">
        <v>8</v>
      </c>
      <c r="H42" s="104">
        <v>0</v>
      </c>
      <c r="I42" s="104">
        <v>8</v>
      </c>
    </row>
    <row r="43" ht="24" customHeight="1" spans="1:9">
      <c r="A43" s="102" t="s">
        <v>138</v>
      </c>
      <c r="B43" s="102" t="s">
        <v>139</v>
      </c>
      <c r="C43" s="102" t="s">
        <v>244</v>
      </c>
      <c r="D43" s="102" t="s">
        <v>245</v>
      </c>
      <c r="E43" s="102" t="s">
        <v>246</v>
      </c>
      <c r="F43" s="102" t="s">
        <v>245</v>
      </c>
      <c r="G43" s="104">
        <v>50</v>
      </c>
      <c r="H43" s="104">
        <v>0</v>
      </c>
      <c r="I43" s="104">
        <v>50</v>
      </c>
    </row>
  </sheetData>
  <sheetProtection formatCells="0" formatColumns="0" formatRows="0"/>
  <mergeCells count="8">
    <mergeCell ref="A1:I1"/>
    <mergeCell ref="A3:D3"/>
    <mergeCell ref="A4:B4"/>
    <mergeCell ref="C4:D4"/>
    <mergeCell ref="E4:F4"/>
    <mergeCell ref="G4:G5"/>
    <mergeCell ref="H4:H5"/>
    <mergeCell ref="I4:I5"/>
  </mergeCells>
  <printOptions horizontalCentered="1"/>
  <pageMargins left="0.747916666666667" right="0.747916666666667" top="0.984027777777778" bottom="0.984027777777778" header="0.511805555555556" footer="0.511805555555556"/>
  <pageSetup paperSize="9" scale="65" orientation="portrait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1" width="37.125" customWidth="1"/>
    <col min="2" max="2" width="14.875" customWidth="1"/>
    <col min="3" max="3" width="30.25" customWidth="1"/>
    <col min="4" max="4" width="29.25" customWidth="1"/>
    <col min="5" max="5" width="14.875" customWidth="1"/>
  </cols>
  <sheetData>
    <row r="1" ht="29.25" customHeight="1" spans="1:4">
      <c r="A1" s="43" t="s">
        <v>247</v>
      </c>
      <c r="B1" s="43"/>
      <c r="C1" s="43"/>
      <c r="D1" s="43"/>
    </row>
    <row r="2" ht="15" customHeight="1" spans="4:4">
      <c r="D2" s="44" t="s">
        <v>248</v>
      </c>
    </row>
    <row r="3" ht="20.25" customHeight="1" spans="1:4">
      <c r="A3" s="88" t="s">
        <v>2</v>
      </c>
      <c r="D3" s="44" t="s">
        <v>88</v>
      </c>
    </row>
    <row r="4" ht="14.25" customHeight="1" spans="1:4">
      <c r="A4" s="69" t="s">
        <v>249</v>
      </c>
      <c r="B4" s="57"/>
      <c r="C4" s="69" t="s">
        <v>250</v>
      </c>
      <c r="D4" s="57"/>
    </row>
    <row r="5" ht="14.25" customHeight="1" spans="1:4">
      <c r="A5" s="46" t="s">
        <v>251</v>
      </c>
      <c r="B5" s="46" t="s">
        <v>7</v>
      </c>
      <c r="C5" s="46" t="s">
        <v>251</v>
      </c>
      <c r="D5" s="46" t="s">
        <v>7</v>
      </c>
    </row>
    <row r="6" s="66" customFormat="1" ht="14.25" customHeight="1" spans="1:4">
      <c r="A6" s="89" t="s">
        <v>10</v>
      </c>
      <c r="B6" s="90">
        <v>2164.98</v>
      </c>
      <c r="C6" s="89" t="s">
        <v>252</v>
      </c>
      <c r="D6" s="91"/>
    </row>
    <row r="7" s="66" customFormat="1" ht="14.25" customHeight="1" spans="1:4">
      <c r="A7" s="89" t="s">
        <v>253</v>
      </c>
      <c r="B7" s="90">
        <v>2119.98</v>
      </c>
      <c r="C7" s="89" t="s">
        <v>254</v>
      </c>
      <c r="D7" s="90">
        <v>0</v>
      </c>
    </row>
    <row r="8" s="66" customFormat="1" ht="14.25" customHeight="1" spans="1:4">
      <c r="A8" s="89" t="s">
        <v>255</v>
      </c>
      <c r="B8" s="90">
        <v>45</v>
      </c>
      <c r="C8" s="89" t="s">
        <v>256</v>
      </c>
      <c r="D8" s="90">
        <v>0</v>
      </c>
    </row>
    <row r="9" s="66" customFormat="1" ht="14.25" customHeight="1" spans="1:4">
      <c r="A9" s="89" t="s">
        <v>42</v>
      </c>
      <c r="B9" s="90">
        <v>0</v>
      </c>
      <c r="C9" s="89" t="s">
        <v>257</v>
      </c>
      <c r="D9" s="90">
        <v>1871.79</v>
      </c>
    </row>
    <row r="10" s="66" customFormat="1" ht="14.25" customHeight="1" spans="1:4">
      <c r="A10" s="89"/>
      <c r="B10" s="90"/>
      <c r="C10" s="89" t="s">
        <v>258</v>
      </c>
      <c r="D10" s="90">
        <v>0</v>
      </c>
    </row>
    <row r="11" s="66" customFormat="1" ht="14.25" customHeight="1" spans="1:4">
      <c r="A11" s="89"/>
      <c r="B11" s="90"/>
      <c r="C11" s="89" t="s">
        <v>259</v>
      </c>
      <c r="D11" s="90">
        <v>0</v>
      </c>
    </row>
    <row r="12" s="66" customFormat="1" ht="14.25" customHeight="1" spans="1:4">
      <c r="A12" s="89"/>
      <c r="B12" s="90"/>
      <c r="C12" s="89" t="s">
        <v>260</v>
      </c>
      <c r="D12" s="90">
        <v>166.19</v>
      </c>
    </row>
    <row r="13" s="66" customFormat="1" ht="14.25" customHeight="1" spans="1:4">
      <c r="A13" s="92"/>
      <c r="B13" s="90"/>
      <c r="C13" s="89" t="s">
        <v>261</v>
      </c>
      <c r="D13" s="90">
        <v>50.8</v>
      </c>
    </row>
    <row r="14" s="66" customFormat="1" ht="14.25" customHeight="1" spans="1:4">
      <c r="A14" s="92"/>
      <c r="B14" s="90"/>
      <c r="C14" s="89" t="s">
        <v>262</v>
      </c>
      <c r="D14" s="90">
        <v>0</v>
      </c>
    </row>
    <row r="15" s="66" customFormat="1" ht="14.25" customHeight="1" spans="1:4">
      <c r="A15" s="92"/>
      <c r="B15" s="90"/>
      <c r="C15" s="89" t="s">
        <v>263</v>
      </c>
      <c r="D15" s="90">
        <v>0</v>
      </c>
    </row>
    <row r="16" s="66" customFormat="1" ht="16.5" customHeight="1" spans="1:4">
      <c r="A16" s="92"/>
      <c r="B16" s="90"/>
      <c r="C16" s="93" t="s">
        <v>264</v>
      </c>
      <c r="D16" s="90">
        <v>0</v>
      </c>
    </row>
    <row r="17" s="66" customFormat="1" ht="14.25" customHeight="1" spans="1:4">
      <c r="A17" s="92"/>
      <c r="B17" s="90"/>
      <c r="C17" s="89" t="s">
        <v>265</v>
      </c>
      <c r="D17" s="90">
        <v>0</v>
      </c>
    </row>
    <row r="18" s="66" customFormat="1" ht="14.25" customHeight="1" spans="1:4">
      <c r="A18" s="92"/>
      <c r="B18" s="90"/>
      <c r="C18" s="89" t="s">
        <v>266</v>
      </c>
      <c r="D18" s="90">
        <v>0</v>
      </c>
    </row>
    <row r="19" s="66" customFormat="1" ht="14.25" customHeight="1" spans="1:4">
      <c r="A19" s="92"/>
      <c r="B19" s="90"/>
      <c r="C19" s="89" t="s">
        <v>267</v>
      </c>
      <c r="D19" s="90">
        <v>0</v>
      </c>
    </row>
    <row r="20" s="66" customFormat="1" ht="14.25" customHeight="1" spans="1:4">
      <c r="A20" s="92"/>
      <c r="B20" s="90"/>
      <c r="C20" s="89" t="s">
        <v>268</v>
      </c>
      <c r="D20" s="90">
        <v>0</v>
      </c>
    </row>
    <row r="21" s="66" customFormat="1" ht="14.25" customHeight="1" spans="1:4">
      <c r="A21" s="92"/>
      <c r="B21" s="90"/>
      <c r="C21" s="89" t="s">
        <v>269</v>
      </c>
      <c r="D21" s="90">
        <v>0</v>
      </c>
    </row>
    <row r="22" s="66" customFormat="1" ht="14.25" customHeight="1" spans="1:4">
      <c r="A22" s="92"/>
      <c r="B22" s="90"/>
      <c r="C22" s="89" t="s">
        <v>270</v>
      </c>
      <c r="D22" s="90">
        <v>76.2</v>
      </c>
    </row>
    <row r="23" s="66" customFormat="1" ht="14.25" customHeight="1" spans="1:4">
      <c r="A23" s="92"/>
      <c r="B23" s="90"/>
      <c r="C23" s="89" t="s">
        <v>271</v>
      </c>
      <c r="D23" s="90">
        <v>0</v>
      </c>
    </row>
    <row r="24" s="66" customFormat="1" ht="14.25" customHeight="1" spans="1:4">
      <c r="A24" s="92"/>
      <c r="B24" s="90"/>
      <c r="C24" s="89" t="s">
        <v>272</v>
      </c>
      <c r="D24" s="90">
        <v>0</v>
      </c>
    </row>
    <row r="25" ht="14.25" customHeight="1" spans="1:4">
      <c r="A25" s="94"/>
      <c r="B25" s="95"/>
      <c r="C25" s="96"/>
      <c r="D25" s="97"/>
    </row>
    <row r="26" s="66" customFormat="1" spans="1:4">
      <c r="A26" s="89" t="s">
        <v>273</v>
      </c>
      <c r="B26" s="90">
        <v>2164.98</v>
      </c>
      <c r="C26" s="98" t="s">
        <v>274</v>
      </c>
      <c r="D26" s="90">
        <v>2164.98</v>
      </c>
    </row>
  </sheetData>
  <sheetProtection formatCells="0" formatColumns="0" formatRows="0"/>
  <mergeCells count="3">
    <mergeCell ref="A1:D1"/>
    <mergeCell ref="A4:B4"/>
    <mergeCell ref="C4:D4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:G1"/>
    </sheetView>
  </sheetViews>
  <sheetFormatPr defaultColWidth="9" defaultRowHeight="15.6" outlineLevelCol="6"/>
  <cols>
    <col min="1" max="1" width="11.75" style="38" customWidth="1"/>
    <col min="2" max="2" width="11.125" style="38" customWidth="1"/>
    <col min="3" max="3" width="9.125" style="38" customWidth="1"/>
    <col min="4" max="4" width="27.75" style="38" customWidth="1"/>
    <col min="5" max="5" width="10.5" style="38" customWidth="1"/>
    <col min="6" max="6" width="10.625" style="38" customWidth="1"/>
    <col min="7" max="7" width="10.375" style="38" customWidth="1"/>
    <col min="8" max="8" width="13.5" style="38" customWidth="1"/>
    <col min="9" max="16384" width="9" style="38"/>
  </cols>
  <sheetData>
    <row r="1" ht="26.25" customHeight="1" spans="1:7">
      <c r="A1" s="73" t="s">
        <v>275</v>
      </c>
      <c r="B1" s="73"/>
      <c r="C1" s="73"/>
      <c r="D1" s="73"/>
      <c r="E1" s="73"/>
      <c r="F1" s="73"/>
      <c r="G1" s="73"/>
    </row>
    <row r="2" s="72" customFormat="1" ht="17.25" customHeight="1" spans="1:7">
      <c r="A2"/>
      <c r="B2"/>
      <c r="C2"/>
      <c r="G2" s="44" t="s">
        <v>276</v>
      </c>
    </row>
    <row r="3" s="51" customFormat="1" ht="20.25" customHeight="1" spans="1:7">
      <c r="A3" s="74" t="s">
        <v>2</v>
      </c>
      <c r="B3" s="75"/>
      <c r="C3" s="75"/>
      <c r="D3" s="75"/>
      <c r="G3" s="44" t="s">
        <v>88</v>
      </c>
    </row>
    <row r="4" s="40" customFormat="1" ht="21" customHeight="1" spans="1:7">
      <c r="A4" s="76" t="s">
        <v>96</v>
      </c>
      <c r="B4" s="77"/>
      <c r="C4" s="78"/>
      <c r="D4" s="79" t="s">
        <v>97</v>
      </c>
      <c r="E4" s="46" t="s">
        <v>277</v>
      </c>
      <c r="F4" s="46"/>
      <c r="G4" s="46"/>
    </row>
    <row r="5" s="40" customFormat="1" ht="21" customHeight="1" spans="1:7">
      <c r="A5" s="80"/>
      <c r="B5" s="81"/>
      <c r="C5" s="82"/>
      <c r="D5" s="83"/>
      <c r="E5" s="46" t="s">
        <v>98</v>
      </c>
      <c r="F5" s="46" t="s">
        <v>136</v>
      </c>
      <c r="G5" s="46" t="s">
        <v>137</v>
      </c>
    </row>
    <row r="6" s="41" customFormat="1" ht="27" customHeight="1" spans="1:7">
      <c r="A6" s="84"/>
      <c r="B6" s="84"/>
      <c r="C6" s="84"/>
      <c r="D6" s="85" t="s">
        <v>90</v>
      </c>
      <c r="E6" s="65">
        <v>2164.98</v>
      </c>
      <c r="F6" s="65">
        <v>1407.98</v>
      </c>
      <c r="G6" s="65">
        <v>757</v>
      </c>
    </row>
    <row r="7" ht="27" customHeight="1" spans="1:7">
      <c r="A7" s="84" t="s">
        <v>101</v>
      </c>
      <c r="B7" s="84"/>
      <c r="C7" s="84"/>
      <c r="D7" s="86" t="s">
        <v>102</v>
      </c>
      <c r="E7" s="65">
        <v>1871.79</v>
      </c>
      <c r="F7" s="65">
        <v>1114.79</v>
      </c>
      <c r="G7" s="65">
        <v>757</v>
      </c>
    </row>
    <row r="8" ht="27" customHeight="1" spans="1:7">
      <c r="A8" s="84"/>
      <c r="B8" s="84" t="s">
        <v>103</v>
      </c>
      <c r="C8" s="84"/>
      <c r="D8" s="86" t="s">
        <v>104</v>
      </c>
      <c r="E8" s="65">
        <v>1871.79</v>
      </c>
      <c r="F8" s="65">
        <v>1114.79</v>
      </c>
      <c r="G8" s="65">
        <v>757</v>
      </c>
    </row>
    <row r="9" ht="27" customHeight="1" spans="1:7">
      <c r="A9" s="84" t="s">
        <v>105</v>
      </c>
      <c r="B9" s="84" t="s">
        <v>106</v>
      </c>
      <c r="C9" s="84" t="s">
        <v>107</v>
      </c>
      <c r="D9" s="86" t="s">
        <v>108</v>
      </c>
      <c r="E9" s="65">
        <v>1871.79</v>
      </c>
      <c r="F9" s="65">
        <v>1114.79</v>
      </c>
      <c r="G9" s="65">
        <v>757</v>
      </c>
    </row>
    <row r="10" ht="27" customHeight="1" spans="1:7">
      <c r="A10" s="84" t="s">
        <v>109</v>
      </c>
      <c r="B10" s="84"/>
      <c r="C10" s="84"/>
      <c r="D10" s="86" t="s">
        <v>110</v>
      </c>
      <c r="E10" s="65">
        <v>166.19</v>
      </c>
      <c r="F10" s="65">
        <v>166.19</v>
      </c>
      <c r="G10" s="65">
        <v>0</v>
      </c>
    </row>
    <row r="11" ht="27" customHeight="1" spans="1:7">
      <c r="A11" s="84"/>
      <c r="B11" s="84" t="s">
        <v>111</v>
      </c>
      <c r="C11" s="84"/>
      <c r="D11" s="86" t="s">
        <v>112</v>
      </c>
      <c r="E11" s="65">
        <v>166.19</v>
      </c>
      <c r="F11" s="65">
        <v>166.19</v>
      </c>
      <c r="G11" s="65">
        <v>0</v>
      </c>
    </row>
    <row r="12" ht="27" customHeight="1" spans="1:7">
      <c r="A12" s="84" t="s">
        <v>113</v>
      </c>
      <c r="B12" s="84" t="s">
        <v>114</v>
      </c>
      <c r="C12" s="84" t="s">
        <v>107</v>
      </c>
      <c r="D12" s="86" t="s">
        <v>115</v>
      </c>
      <c r="E12" s="65">
        <v>39.18</v>
      </c>
      <c r="F12" s="65">
        <v>39.18</v>
      </c>
      <c r="G12" s="65">
        <v>0</v>
      </c>
    </row>
    <row r="13" ht="27" customHeight="1" spans="1:7">
      <c r="A13" s="84" t="s">
        <v>113</v>
      </c>
      <c r="B13" s="84" t="s">
        <v>114</v>
      </c>
      <c r="C13" s="84" t="s">
        <v>111</v>
      </c>
      <c r="D13" s="86" t="s">
        <v>116</v>
      </c>
      <c r="E13" s="65">
        <v>127.01</v>
      </c>
      <c r="F13" s="65">
        <v>127.01</v>
      </c>
      <c r="G13" s="65">
        <v>0</v>
      </c>
    </row>
    <row r="14" ht="27" customHeight="1" spans="1:7">
      <c r="A14" s="84" t="s">
        <v>117</v>
      </c>
      <c r="B14" s="84"/>
      <c r="C14" s="84"/>
      <c r="D14" s="86" t="s">
        <v>118</v>
      </c>
      <c r="E14" s="65">
        <v>50.8</v>
      </c>
      <c r="F14" s="65">
        <v>50.8</v>
      </c>
      <c r="G14" s="65">
        <v>0</v>
      </c>
    </row>
    <row r="15" ht="27" customHeight="1" spans="1:7">
      <c r="A15" s="84"/>
      <c r="B15" s="84" t="s">
        <v>119</v>
      </c>
      <c r="C15" s="84"/>
      <c r="D15" s="86" t="s">
        <v>120</v>
      </c>
      <c r="E15" s="65">
        <v>50.8</v>
      </c>
      <c r="F15" s="65">
        <v>50.8</v>
      </c>
      <c r="G15" s="65">
        <v>0</v>
      </c>
    </row>
    <row r="16" ht="27" customHeight="1" spans="1:7">
      <c r="A16" s="84" t="s">
        <v>121</v>
      </c>
      <c r="B16" s="84" t="s">
        <v>122</v>
      </c>
      <c r="C16" s="84" t="s">
        <v>107</v>
      </c>
      <c r="D16" s="86" t="s">
        <v>123</v>
      </c>
      <c r="E16" s="65">
        <v>50.8</v>
      </c>
      <c r="F16" s="65">
        <v>50.8</v>
      </c>
      <c r="G16" s="65">
        <v>0</v>
      </c>
    </row>
    <row r="17" ht="27" customHeight="1" spans="1:7">
      <c r="A17" s="84" t="s">
        <v>124</v>
      </c>
      <c r="B17" s="84"/>
      <c r="C17" s="84"/>
      <c r="D17" s="86" t="s">
        <v>125</v>
      </c>
      <c r="E17" s="65">
        <v>76.2</v>
      </c>
      <c r="F17" s="65">
        <v>76.2</v>
      </c>
      <c r="G17" s="65">
        <v>0</v>
      </c>
    </row>
    <row r="18" ht="27" customHeight="1" spans="1:7">
      <c r="A18" s="84"/>
      <c r="B18" s="84" t="s">
        <v>107</v>
      </c>
      <c r="C18" s="84"/>
      <c r="D18" s="86" t="s">
        <v>126</v>
      </c>
      <c r="E18" s="65">
        <v>76.2</v>
      </c>
      <c r="F18" s="65">
        <v>76.2</v>
      </c>
      <c r="G18" s="65">
        <v>0</v>
      </c>
    </row>
    <row r="19" ht="27" customHeight="1" spans="1:7">
      <c r="A19" s="84" t="s">
        <v>127</v>
      </c>
      <c r="B19" s="84" t="s">
        <v>128</v>
      </c>
      <c r="C19" s="84" t="s">
        <v>129</v>
      </c>
      <c r="D19" s="86" t="s">
        <v>130</v>
      </c>
      <c r="E19" s="65">
        <v>76.2</v>
      </c>
      <c r="F19" s="65">
        <v>76.2</v>
      </c>
      <c r="G19" s="65">
        <v>0</v>
      </c>
    </row>
    <row r="20" spans="1:7">
      <c r="A20" s="87"/>
      <c r="B20" s="87"/>
      <c r="C20" s="87"/>
      <c r="D20" s="87"/>
      <c r="E20" s="87"/>
      <c r="F20" s="87"/>
      <c r="G20" s="87"/>
    </row>
    <row r="21" spans="1:7">
      <c r="A21" s="87"/>
      <c r="B21" s="87"/>
      <c r="C21" s="87"/>
      <c r="D21" s="87"/>
      <c r="E21" s="87"/>
      <c r="F21" s="87"/>
      <c r="G21" s="87"/>
    </row>
    <row r="22" spans="1:7">
      <c r="A22" s="87"/>
      <c r="B22" s="87"/>
      <c r="C22" s="87"/>
      <c r="D22" s="87"/>
      <c r="E22" s="87"/>
      <c r="F22" s="87"/>
      <c r="G22" s="87"/>
    </row>
    <row r="23" spans="1:7">
      <c r="A23" s="87"/>
      <c r="B23" s="87"/>
      <c r="C23" s="87"/>
      <c r="D23" s="87"/>
      <c r="E23" s="87"/>
      <c r="F23" s="87"/>
      <c r="G23" s="87"/>
    </row>
    <row r="24" spans="1:7">
      <c r="A24" s="87"/>
      <c r="B24" s="87"/>
      <c r="C24" s="87"/>
      <c r="D24" s="87"/>
      <c r="E24" s="87"/>
      <c r="F24" s="87"/>
      <c r="G24" s="87"/>
    </row>
    <row r="25" spans="1:7">
      <c r="A25" s="87"/>
      <c r="B25" s="87"/>
      <c r="C25" s="87"/>
      <c r="D25" s="87"/>
      <c r="E25" s="87"/>
      <c r="F25" s="87"/>
      <c r="G25" s="87"/>
    </row>
    <row r="26" spans="1:7">
      <c r="A26" s="87"/>
      <c r="B26" s="87"/>
      <c r="C26" s="87"/>
      <c r="D26" s="87"/>
      <c r="E26" s="87"/>
      <c r="F26" s="87"/>
      <c r="G26" s="87"/>
    </row>
    <row r="27" spans="1:7">
      <c r="A27" s="87"/>
      <c r="B27" s="87"/>
      <c r="C27" s="87"/>
      <c r="D27" s="87"/>
      <c r="E27" s="87"/>
      <c r="F27" s="87"/>
      <c r="G27" s="87"/>
    </row>
    <row r="28" spans="1:7">
      <c r="A28" s="87"/>
      <c r="B28" s="87"/>
      <c r="C28" s="87"/>
      <c r="D28" s="87"/>
      <c r="E28" s="87"/>
      <c r="F28" s="87"/>
      <c r="G28" s="87"/>
    </row>
    <row r="29" spans="1:7">
      <c r="A29" s="87"/>
      <c r="B29" s="87"/>
      <c r="C29" s="87"/>
      <c r="D29" s="87"/>
      <c r="E29" s="87"/>
      <c r="F29" s="87"/>
      <c r="G29" s="87"/>
    </row>
    <row r="30" spans="1:7">
      <c r="A30" s="87"/>
      <c r="B30" s="87"/>
      <c r="C30" s="87"/>
      <c r="D30" s="87"/>
      <c r="E30" s="87"/>
      <c r="F30" s="87"/>
      <c r="G30" s="87"/>
    </row>
    <row r="31" spans="1:7">
      <c r="A31" s="87"/>
      <c r="B31" s="87"/>
      <c r="C31" s="87"/>
      <c r="D31" s="87"/>
      <c r="E31" s="87"/>
      <c r="F31" s="87"/>
      <c r="G31" s="87"/>
    </row>
    <row r="32" spans="1:7">
      <c r="A32" s="87"/>
      <c r="B32" s="87"/>
      <c r="C32" s="87"/>
      <c r="D32" s="87"/>
      <c r="E32" s="87"/>
      <c r="F32" s="87"/>
      <c r="G32" s="87"/>
    </row>
    <row r="33" spans="1:7">
      <c r="A33" s="87"/>
      <c r="B33" s="87"/>
      <c r="C33" s="87"/>
      <c r="D33" s="87"/>
      <c r="E33" s="87"/>
      <c r="F33" s="87"/>
      <c r="G33" s="87"/>
    </row>
    <row r="34" spans="1:7">
      <c r="A34" s="87"/>
      <c r="B34" s="87"/>
      <c r="C34" s="87"/>
      <c r="D34" s="87"/>
      <c r="E34" s="87"/>
      <c r="F34" s="87"/>
      <c r="G34" s="87"/>
    </row>
    <row r="35" spans="1:7">
      <c r="A35" s="87"/>
      <c r="B35" s="87"/>
      <c r="C35" s="87"/>
      <c r="D35" s="87"/>
      <c r="E35" s="87"/>
      <c r="F35" s="87"/>
      <c r="G35" s="87"/>
    </row>
    <row r="36" spans="1:7">
      <c r="A36" s="87"/>
      <c r="B36" s="87"/>
      <c r="C36" s="87"/>
      <c r="D36" s="87"/>
      <c r="E36" s="87"/>
      <c r="F36" s="87"/>
      <c r="G36" s="87"/>
    </row>
    <row r="37" spans="1:7">
      <c r="A37" s="87"/>
      <c r="B37" s="87"/>
      <c r="C37" s="87"/>
      <c r="D37" s="87"/>
      <c r="E37" s="87"/>
      <c r="F37" s="87"/>
      <c r="G37" s="87"/>
    </row>
    <row r="38" spans="1:7">
      <c r="A38" s="87"/>
      <c r="B38" s="87"/>
      <c r="C38" s="87"/>
      <c r="D38" s="87"/>
      <c r="E38" s="87"/>
      <c r="F38" s="87"/>
      <c r="G38" s="87"/>
    </row>
    <row r="39" spans="1:7">
      <c r="A39" s="87"/>
      <c r="B39" s="87"/>
      <c r="C39" s="87"/>
      <c r="D39" s="87"/>
      <c r="E39" s="87"/>
      <c r="F39" s="87"/>
      <c r="G39" s="87"/>
    </row>
    <row r="40" spans="1:7">
      <c r="A40" s="87"/>
      <c r="B40" s="87"/>
      <c r="C40" s="87"/>
      <c r="D40" s="87"/>
      <c r="E40" s="87"/>
      <c r="F40" s="87"/>
      <c r="G40" s="87"/>
    </row>
  </sheetData>
  <sheetProtection formatCells="0" formatColumns="0" formatRows="0"/>
  <mergeCells count="5">
    <mergeCell ref="A1:G1"/>
    <mergeCell ref="A3:D3"/>
    <mergeCell ref="E4:G4"/>
    <mergeCell ref="D4:D5"/>
    <mergeCell ref="A4:C5"/>
  </mergeCells>
  <printOptions horizontalCentered="1"/>
  <pageMargins left="0.747916666666667" right="0.747916666666667" top="0.984027777777778" bottom="0.984027777777778" header="0.511805555555556" footer="0.511805555555556"/>
  <pageSetup paperSize="9" scale="88" orientation="portrait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A1" sqref="A1:G1"/>
    </sheetView>
  </sheetViews>
  <sheetFormatPr defaultColWidth="9" defaultRowHeight="15.6" outlineLevelCol="6"/>
  <cols>
    <col min="1" max="7" width="20.5" style="42" customWidth="1"/>
    <col min="8" max="16384" width="9" style="42"/>
  </cols>
  <sheetData>
    <row r="1" ht="25.5" customHeight="1" spans="1:7">
      <c r="A1" s="43" t="s">
        <v>278</v>
      </c>
      <c r="B1" s="43"/>
      <c r="C1" s="43"/>
      <c r="D1" s="43"/>
      <c r="E1" s="43"/>
      <c r="F1" s="43"/>
      <c r="G1" s="43"/>
    </row>
    <row r="2" s="38" customFormat="1" ht="18.75" customHeight="1" spans="1:7">
      <c r="A2"/>
      <c r="B2"/>
      <c r="C2"/>
      <c r="D2"/>
      <c r="G2" s="44" t="s">
        <v>279</v>
      </c>
    </row>
    <row r="3" s="67" customFormat="1" ht="21" customHeight="1" spans="1:7">
      <c r="A3" s="26" t="s">
        <v>2</v>
      </c>
      <c r="B3" s="27"/>
      <c r="C3" s="27"/>
      <c r="D3" s="27"/>
      <c r="G3" s="44" t="s">
        <v>88</v>
      </c>
    </row>
    <row r="4" s="40" customFormat="1" ht="18.75" customHeight="1" spans="1:7">
      <c r="A4" s="46" t="s">
        <v>280</v>
      </c>
      <c r="B4" s="46"/>
      <c r="C4" s="69" t="s">
        <v>280</v>
      </c>
      <c r="D4" s="57"/>
      <c r="E4" s="69" t="s">
        <v>136</v>
      </c>
      <c r="F4" s="56"/>
      <c r="G4" s="57"/>
    </row>
    <row r="5" s="40" customFormat="1" ht="18.75" customHeight="1" spans="1:7">
      <c r="A5" s="46" t="s">
        <v>96</v>
      </c>
      <c r="B5" s="46" t="s">
        <v>97</v>
      </c>
      <c r="C5" s="46" t="s">
        <v>96</v>
      </c>
      <c r="D5" s="46" t="s">
        <v>97</v>
      </c>
      <c r="E5" s="46" t="s">
        <v>90</v>
      </c>
      <c r="F5" s="46" t="s">
        <v>281</v>
      </c>
      <c r="G5" s="46" t="s">
        <v>282</v>
      </c>
    </row>
    <row r="6" s="68" customFormat="1" ht="18.75" customHeight="1" spans="1:7">
      <c r="A6" s="70"/>
      <c r="B6" s="70"/>
      <c r="C6" s="70"/>
      <c r="D6" s="71" t="s">
        <v>90</v>
      </c>
      <c r="E6" s="49">
        <v>1407.98</v>
      </c>
      <c r="F6" s="49">
        <v>1182.58</v>
      </c>
      <c r="G6" s="49">
        <v>225.4</v>
      </c>
    </row>
    <row r="7" ht="18.75" customHeight="1" spans="1:7">
      <c r="A7" s="70" t="s">
        <v>142</v>
      </c>
      <c r="B7" s="70" t="s">
        <v>143</v>
      </c>
      <c r="C7" s="70" t="s">
        <v>140</v>
      </c>
      <c r="D7" s="70" t="s">
        <v>141</v>
      </c>
      <c r="E7" s="49">
        <v>350.04</v>
      </c>
      <c r="F7" s="49">
        <v>350.04</v>
      </c>
      <c r="G7" s="49">
        <v>0</v>
      </c>
    </row>
    <row r="8" ht="18.75" customHeight="1" spans="1:7">
      <c r="A8" s="70" t="s">
        <v>144</v>
      </c>
      <c r="B8" s="70" t="s">
        <v>145</v>
      </c>
      <c r="C8" s="70" t="s">
        <v>140</v>
      </c>
      <c r="D8" s="70" t="s">
        <v>141</v>
      </c>
      <c r="E8" s="49">
        <v>162.36</v>
      </c>
      <c r="F8" s="49">
        <v>162.36</v>
      </c>
      <c r="G8" s="49">
        <v>0</v>
      </c>
    </row>
    <row r="9" ht="18.75" customHeight="1" spans="1:7">
      <c r="A9" s="70" t="s">
        <v>146</v>
      </c>
      <c r="B9" s="70" t="s">
        <v>147</v>
      </c>
      <c r="C9" s="70" t="s">
        <v>140</v>
      </c>
      <c r="D9" s="70" t="s">
        <v>141</v>
      </c>
      <c r="E9" s="49">
        <v>228.21</v>
      </c>
      <c r="F9" s="49">
        <v>228.21</v>
      </c>
      <c r="G9" s="49">
        <v>0</v>
      </c>
    </row>
    <row r="10" ht="18.75" customHeight="1" spans="1:7">
      <c r="A10" s="70" t="s">
        <v>150</v>
      </c>
      <c r="B10" s="70" t="s">
        <v>151</v>
      </c>
      <c r="C10" s="70" t="s">
        <v>148</v>
      </c>
      <c r="D10" s="70" t="s">
        <v>149</v>
      </c>
      <c r="E10" s="49">
        <v>88.02</v>
      </c>
      <c r="F10" s="49">
        <v>88.02</v>
      </c>
      <c r="G10" s="49">
        <v>0</v>
      </c>
    </row>
    <row r="11" ht="18.75" customHeight="1" spans="1:7">
      <c r="A11" s="70" t="s">
        <v>156</v>
      </c>
      <c r="B11" s="70" t="s">
        <v>157</v>
      </c>
      <c r="C11" s="70" t="s">
        <v>154</v>
      </c>
      <c r="D11" s="70" t="s">
        <v>155</v>
      </c>
      <c r="E11" s="49">
        <v>127.01</v>
      </c>
      <c r="F11" s="49">
        <v>127.01</v>
      </c>
      <c r="G11" s="49">
        <v>0</v>
      </c>
    </row>
    <row r="12" ht="18.75" customHeight="1" spans="1:7">
      <c r="A12" s="70" t="s">
        <v>160</v>
      </c>
      <c r="B12" s="70" t="s">
        <v>161</v>
      </c>
      <c r="C12" s="70" t="s">
        <v>154</v>
      </c>
      <c r="D12" s="70" t="s">
        <v>155</v>
      </c>
      <c r="E12" s="49">
        <v>50.8</v>
      </c>
      <c r="F12" s="49">
        <v>50.8</v>
      </c>
      <c r="G12" s="49">
        <v>0</v>
      </c>
    </row>
    <row r="13" ht="18.75" customHeight="1" spans="1:7">
      <c r="A13" s="70" t="s">
        <v>162</v>
      </c>
      <c r="B13" s="70" t="s">
        <v>163</v>
      </c>
      <c r="C13" s="70" t="s">
        <v>154</v>
      </c>
      <c r="D13" s="70" t="s">
        <v>155</v>
      </c>
      <c r="E13" s="49">
        <v>16.52</v>
      </c>
      <c r="F13" s="49">
        <v>16.52</v>
      </c>
      <c r="G13" s="49">
        <v>0</v>
      </c>
    </row>
    <row r="14" ht="18.75" customHeight="1" spans="1:7">
      <c r="A14" s="70" t="s">
        <v>167</v>
      </c>
      <c r="B14" s="70" t="s">
        <v>165</v>
      </c>
      <c r="C14" s="70" t="s">
        <v>166</v>
      </c>
      <c r="D14" s="70" t="s">
        <v>165</v>
      </c>
      <c r="E14" s="49">
        <v>76.2</v>
      </c>
      <c r="F14" s="49">
        <v>76.2</v>
      </c>
      <c r="G14" s="49">
        <v>0</v>
      </c>
    </row>
    <row r="15" ht="18.75" customHeight="1" spans="1:7">
      <c r="A15" s="70" t="s">
        <v>170</v>
      </c>
      <c r="B15" s="70" t="s">
        <v>169</v>
      </c>
      <c r="C15" s="70" t="s">
        <v>168</v>
      </c>
      <c r="D15" s="70" t="s">
        <v>169</v>
      </c>
      <c r="E15" s="49">
        <v>50.04</v>
      </c>
      <c r="F15" s="49">
        <v>50.04</v>
      </c>
      <c r="G15" s="49">
        <v>0</v>
      </c>
    </row>
    <row r="16" ht="18.75" customHeight="1" spans="1:7">
      <c r="A16" s="70" t="s">
        <v>173</v>
      </c>
      <c r="B16" s="70" t="s">
        <v>174</v>
      </c>
      <c r="C16" s="70" t="s">
        <v>171</v>
      </c>
      <c r="D16" s="70" t="s">
        <v>172</v>
      </c>
      <c r="E16" s="49">
        <v>35.16</v>
      </c>
      <c r="F16" s="49">
        <v>0</v>
      </c>
      <c r="G16" s="49">
        <v>35.16</v>
      </c>
    </row>
    <row r="17" ht="18.75" customHeight="1" spans="1:7">
      <c r="A17" s="70" t="s">
        <v>175</v>
      </c>
      <c r="B17" s="70" t="s">
        <v>176</v>
      </c>
      <c r="C17" s="70" t="s">
        <v>171</v>
      </c>
      <c r="D17" s="70" t="s">
        <v>172</v>
      </c>
      <c r="E17" s="49">
        <v>13.36</v>
      </c>
      <c r="F17" s="49">
        <v>0</v>
      </c>
      <c r="G17" s="49">
        <v>13.36</v>
      </c>
    </row>
    <row r="18" ht="18.75" customHeight="1" spans="1:7">
      <c r="A18" s="70" t="s">
        <v>177</v>
      </c>
      <c r="B18" s="70" t="s">
        <v>178</v>
      </c>
      <c r="C18" s="70" t="s">
        <v>171</v>
      </c>
      <c r="D18" s="70" t="s">
        <v>172</v>
      </c>
      <c r="E18" s="49">
        <v>1.5</v>
      </c>
      <c r="F18" s="49">
        <v>0</v>
      </c>
      <c r="G18" s="49">
        <v>1.5</v>
      </c>
    </row>
    <row r="19" ht="18.75" customHeight="1" spans="1:7">
      <c r="A19" s="70" t="s">
        <v>179</v>
      </c>
      <c r="B19" s="70" t="s">
        <v>180</v>
      </c>
      <c r="C19" s="70" t="s">
        <v>171</v>
      </c>
      <c r="D19" s="70" t="s">
        <v>172</v>
      </c>
      <c r="E19" s="49">
        <v>3</v>
      </c>
      <c r="F19" s="49">
        <v>0</v>
      </c>
      <c r="G19" s="49">
        <v>3</v>
      </c>
    </row>
    <row r="20" ht="18.75" customHeight="1" spans="1:7">
      <c r="A20" s="70" t="s">
        <v>181</v>
      </c>
      <c r="B20" s="70" t="s">
        <v>182</v>
      </c>
      <c r="C20" s="70" t="s">
        <v>171</v>
      </c>
      <c r="D20" s="70" t="s">
        <v>172</v>
      </c>
      <c r="E20" s="49">
        <v>1.04</v>
      </c>
      <c r="F20" s="49">
        <v>0</v>
      </c>
      <c r="G20" s="49">
        <v>1.04</v>
      </c>
    </row>
    <row r="21" ht="18.75" customHeight="1" spans="1:7">
      <c r="A21" s="70" t="s">
        <v>185</v>
      </c>
      <c r="B21" s="70" t="s">
        <v>186</v>
      </c>
      <c r="C21" s="70" t="s">
        <v>171</v>
      </c>
      <c r="D21" s="70" t="s">
        <v>172</v>
      </c>
      <c r="E21" s="49">
        <v>20.96</v>
      </c>
      <c r="F21" s="49">
        <v>0</v>
      </c>
      <c r="G21" s="49">
        <v>20.96</v>
      </c>
    </row>
    <row r="22" ht="18.75" customHeight="1" spans="1:7">
      <c r="A22" s="70" t="s">
        <v>194</v>
      </c>
      <c r="B22" s="70" t="s">
        <v>195</v>
      </c>
      <c r="C22" s="70" t="s">
        <v>171</v>
      </c>
      <c r="D22" s="70" t="s">
        <v>172</v>
      </c>
      <c r="E22" s="49">
        <v>0.2</v>
      </c>
      <c r="F22" s="49">
        <v>0</v>
      </c>
      <c r="G22" s="49">
        <v>0.2</v>
      </c>
    </row>
    <row r="23" ht="18.75" customHeight="1" spans="1:7">
      <c r="A23" s="70" t="s">
        <v>198</v>
      </c>
      <c r="B23" s="70" t="s">
        <v>197</v>
      </c>
      <c r="C23" s="70" t="s">
        <v>196</v>
      </c>
      <c r="D23" s="70" t="s">
        <v>197</v>
      </c>
      <c r="E23" s="49">
        <v>6.5</v>
      </c>
      <c r="F23" s="49">
        <v>0</v>
      </c>
      <c r="G23" s="49">
        <v>6.5</v>
      </c>
    </row>
    <row r="24" ht="18.75" customHeight="1" spans="1:7">
      <c r="A24" s="70" t="s">
        <v>201</v>
      </c>
      <c r="B24" s="70" t="s">
        <v>200</v>
      </c>
      <c r="C24" s="70" t="s">
        <v>199</v>
      </c>
      <c r="D24" s="70" t="s">
        <v>200</v>
      </c>
      <c r="E24" s="49">
        <v>0.5</v>
      </c>
      <c r="F24" s="49">
        <v>0</v>
      </c>
      <c r="G24" s="49">
        <v>0.5</v>
      </c>
    </row>
    <row r="25" ht="18.75" customHeight="1" spans="1:7">
      <c r="A25" s="70" t="s">
        <v>204</v>
      </c>
      <c r="B25" s="70" t="s">
        <v>203</v>
      </c>
      <c r="C25" s="70" t="s">
        <v>202</v>
      </c>
      <c r="D25" s="70" t="s">
        <v>203</v>
      </c>
      <c r="E25" s="49">
        <v>12</v>
      </c>
      <c r="F25" s="49">
        <v>0</v>
      </c>
      <c r="G25" s="49">
        <v>12</v>
      </c>
    </row>
    <row r="26" ht="18.75" customHeight="1" spans="1:7">
      <c r="A26" s="70" t="s">
        <v>207</v>
      </c>
      <c r="B26" s="70" t="s">
        <v>208</v>
      </c>
      <c r="C26" s="70" t="s">
        <v>205</v>
      </c>
      <c r="D26" s="70" t="s">
        <v>206</v>
      </c>
      <c r="E26" s="49">
        <v>0.5</v>
      </c>
      <c r="F26" s="49">
        <v>0</v>
      </c>
      <c r="G26" s="49">
        <v>0.5</v>
      </c>
    </row>
    <row r="27" ht="18.75" customHeight="1" spans="1:7">
      <c r="A27" s="70" t="s">
        <v>211</v>
      </c>
      <c r="B27" s="70" t="s">
        <v>212</v>
      </c>
      <c r="C27" s="70" t="s">
        <v>209</v>
      </c>
      <c r="D27" s="70" t="s">
        <v>210</v>
      </c>
      <c r="E27" s="49">
        <v>10</v>
      </c>
      <c r="F27" s="49">
        <v>0</v>
      </c>
      <c r="G27" s="49">
        <v>10</v>
      </c>
    </row>
    <row r="28" ht="18.75" customHeight="1" spans="1:7">
      <c r="A28" s="70" t="s">
        <v>214</v>
      </c>
      <c r="B28" s="70" t="s">
        <v>215</v>
      </c>
      <c r="C28" s="70" t="s">
        <v>171</v>
      </c>
      <c r="D28" s="70" t="s">
        <v>172</v>
      </c>
      <c r="E28" s="49">
        <v>12.01</v>
      </c>
      <c r="F28" s="49">
        <v>0</v>
      </c>
      <c r="G28" s="49">
        <v>12.01</v>
      </c>
    </row>
    <row r="29" ht="18.75" customHeight="1" spans="1:7">
      <c r="A29" s="70" t="s">
        <v>216</v>
      </c>
      <c r="B29" s="70" t="s">
        <v>217</v>
      </c>
      <c r="C29" s="70" t="s">
        <v>171</v>
      </c>
      <c r="D29" s="70" t="s">
        <v>172</v>
      </c>
      <c r="E29" s="49">
        <v>18.01</v>
      </c>
      <c r="F29" s="49">
        <v>0</v>
      </c>
      <c r="G29" s="49">
        <v>18.01</v>
      </c>
    </row>
    <row r="30" ht="18.75" customHeight="1" spans="1:7">
      <c r="A30" s="70" t="s">
        <v>220</v>
      </c>
      <c r="B30" s="70" t="s">
        <v>219</v>
      </c>
      <c r="C30" s="70" t="s">
        <v>218</v>
      </c>
      <c r="D30" s="70" t="s">
        <v>219</v>
      </c>
      <c r="E30" s="49">
        <v>8</v>
      </c>
      <c r="F30" s="49">
        <v>0</v>
      </c>
      <c r="G30" s="49">
        <v>8</v>
      </c>
    </row>
    <row r="31" ht="18.75" customHeight="1" spans="1:7">
      <c r="A31" s="70" t="s">
        <v>221</v>
      </c>
      <c r="B31" s="70" t="s">
        <v>222</v>
      </c>
      <c r="C31" s="70" t="s">
        <v>171</v>
      </c>
      <c r="D31" s="70" t="s">
        <v>172</v>
      </c>
      <c r="E31" s="49">
        <v>58.67</v>
      </c>
      <c r="F31" s="49">
        <v>0</v>
      </c>
      <c r="G31" s="49">
        <v>58.67</v>
      </c>
    </row>
    <row r="32" ht="18.75" customHeight="1" spans="1:7">
      <c r="A32" s="70" t="s">
        <v>225</v>
      </c>
      <c r="B32" s="70" t="s">
        <v>224</v>
      </c>
      <c r="C32" s="70" t="s">
        <v>223</v>
      </c>
      <c r="D32" s="70" t="s">
        <v>224</v>
      </c>
      <c r="E32" s="49">
        <v>23.99</v>
      </c>
      <c r="F32" s="49">
        <v>0</v>
      </c>
      <c r="G32" s="49">
        <v>23.99</v>
      </c>
    </row>
    <row r="33" ht="18.75" customHeight="1" spans="1:7">
      <c r="A33" s="70" t="s">
        <v>230</v>
      </c>
      <c r="B33" s="70" t="s">
        <v>231</v>
      </c>
      <c r="C33" s="70" t="s">
        <v>228</v>
      </c>
      <c r="D33" s="70" t="s">
        <v>229</v>
      </c>
      <c r="E33" s="49">
        <v>33.38</v>
      </c>
      <c r="F33" s="49">
        <v>33.38</v>
      </c>
      <c r="G33" s="49">
        <v>0</v>
      </c>
    </row>
  </sheetData>
  <sheetProtection formatCells="0" formatColumns="0" formatRows="0"/>
  <mergeCells count="5">
    <mergeCell ref="A1:G1"/>
    <mergeCell ref="A3:D3"/>
    <mergeCell ref="A4:B4"/>
    <mergeCell ref="C4:D4"/>
    <mergeCell ref="E4:G4"/>
  </mergeCells>
  <pageMargins left="0.751388888888889" right="0.751388888888889" top="1" bottom="1" header="0.5" footer="0.5"/>
  <pageSetup paperSize="9" scale="56" orientation="portrait" horizont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:F1"/>
    </sheetView>
  </sheetViews>
  <sheetFormatPr defaultColWidth="9" defaultRowHeight="15.6" outlineLevelRow="6"/>
  <cols>
    <col min="1" max="1" width="13.25" style="38" customWidth="1"/>
    <col min="2" max="2" width="14" style="38" customWidth="1"/>
    <col min="3" max="3" width="13" style="38" customWidth="1"/>
    <col min="4" max="5" width="14.625" style="38" customWidth="1"/>
    <col min="6" max="6" width="16.875" style="38" customWidth="1"/>
    <col min="7" max="7" width="13.625" style="38" customWidth="1"/>
    <col min="8" max="8" width="14.5" customWidth="1"/>
    <col min="9" max="11" width="13.625" customWidth="1"/>
    <col min="13" max="16384" width="9" style="38"/>
  </cols>
  <sheetData>
    <row r="1" ht="25.5" customHeight="1" spans="1:13">
      <c r="A1" s="43" t="s">
        <v>283</v>
      </c>
      <c r="B1" s="43"/>
      <c r="C1" s="43"/>
      <c r="D1" s="43"/>
      <c r="E1" s="43"/>
      <c r="F1" s="43"/>
      <c r="G1" s="43"/>
      <c r="M1"/>
    </row>
    <row r="2" ht="20.1" customHeight="1" spans="1:6">
      <c r="A2"/>
      <c r="B2"/>
      <c r="C2"/>
      <c r="F2" s="44" t="s">
        <v>284</v>
      </c>
    </row>
    <row r="3" s="51" customFormat="1" ht="18.75" customHeight="1" spans="1:11">
      <c r="A3" s="26" t="s">
        <v>2</v>
      </c>
      <c r="B3" s="53"/>
      <c r="C3" s="53"/>
      <c r="D3" s="53"/>
      <c r="E3" s="54"/>
      <c r="F3" s="44" t="s">
        <v>88</v>
      </c>
      <c r="H3"/>
      <c r="I3"/>
      <c r="J3"/>
      <c r="K3"/>
    </row>
    <row r="4" s="40" customFormat="1" ht="24" customHeight="1" spans="1:11">
      <c r="A4" s="55"/>
      <c r="B4" s="56"/>
      <c r="C4" s="56"/>
      <c r="D4" s="56"/>
      <c r="E4" s="56"/>
      <c r="F4" s="57"/>
      <c r="H4"/>
      <c r="I4"/>
      <c r="J4"/>
      <c r="K4"/>
    </row>
    <row r="5" s="40" customFormat="1" ht="19.5" customHeight="1" spans="1:11">
      <c r="A5" s="58" t="s">
        <v>90</v>
      </c>
      <c r="B5" s="58" t="s">
        <v>285</v>
      </c>
      <c r="C5" s="59" t="s">
        <v>286</v>
      </c>
      <c r="D5" s="60"/>
      <c r="E5" s="61"/>
      <c r="F5" s="58" t="s">
        <v>203</v>
      </c>
      <c r="H5"/>
      <c r="I5"/>
      <c r="J5"/>
      <c r="K5"/>
    </row>
    <row r="6" s="40" customFormat="1" ht="24" customHeight="1" spans="1:11">
      <c r="A6" s="62"/>
      <c r="B6" s="62"/>
      <c r="C6" s="63" t="s">
        <v>98</v>
      </c>
      <c r="D6" s="63" t="s">
        <v>287</v>
      </c>
      <c r="E6" s="63" t="s">
        <v>288</v>
      </c>
      <c r="F6" s="62"/>
      <c r="H6"/>
      <c r="I6"/>
      <c r="J6"/>
      <c r="K6"/>
    </row>
    <row r="7" s="52" customFormat="1" ht="21" customHeight="1" spans="1:11">
      <c r="A7" s="64">
        <v>86</v>
      </c>
      <c r="B7" s="65">
        <v>10</v>
      </c>
      <c r="C7" s="65">
        <v>60</v>
      </c>
      <c r="D7" s="65">
        <v>50</v>
      </c>
      <c r="E7" s="65">
        <v>10</v>
      </c>
      <c r="F7" s="65">
        <v>16</v>
      </c>
      <c r="H7" s="66"/>
      <c r="I7" s="66"/>
      <c r="J7" s="66"/>
      <c r="K7" s="66"/>
    </row>
  </sheetData>
  <sheetProtection formatCells="0" formatColumns="0" formatRows="0"/>
  <mergeCells count="7">
    <mergeCell ref="A1:F1"/>
    <mergeCell ref="A3:D3"/>
    <mergeCell ref="A4:F4"/>
    <mergeCell ref="C5:E5"/>
    <mergeCell ref="A5:A6"/>
    <mergeCell ref="B5:B6"/>
    <mergeCell ref="F5:F6"/>
  </mergeCells>
  <printOptions horizontalCentered="1"/>
  <pageMargins left="0.747916666666667" right="0.747916666666667" top="0.984027777777778" bottom="0.984027777777778" header="0.511805555555556" footer="0.511805555555556"/>
  <pageSetup paperSize="9" scale="93" orientation="portrait" horizontalDpi="6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A1" sqref="A1:E1"/>
    </sheetView>
  </sheetViews>
  <sheetFormatPr defaultColWidth="9" defaultRowHeight="15.6" outlineLevelRow="7" outlineLevelCol="4"/>
  <cols>
    <col min="1" max="1" width="14.75" style="42" customWidth="1"/>
    <col min="2" max="2" width="24.875" style="42" customWidth="1"/>
    <col min="3" max="3" width="15.625" style="42" customWidth="1"/>
    <col min="4" max="4" width="15.75" style="42" customWidth="1"/>
    <col min="5" max="5" width="15.625" style="42" customWidth="1"/>
    <col min="6" max="16384" width="9" style="42"/>
  </cols>
  <sheetData>
    <row r="1" ht="25.5" customHeight="1" spans="1:5">
      <c r="A1" s="43" t="s">
        <v>289</v>
      </c>
      <c r="B1" s="43"/>
      <c r="C1" s="43"/>
      <c r="D1" s="43"/>
      <c r="E1" s="43"/>
    </row>
    <row r="2" s="38" customFormat="1" ht="20.1" customHeight="1" spans="1:5">
      <c r="A2"/>
      <c r="B2"/>
      <c r="C2"/>
      <c r="E2" s="44" t="s">
        <v>290</v>
      </c>
    </row>
    <row r="3" s="39" customFormat="1" ht="20.25" customHeight="1" spans="1:5">
      <c r="A3" s="26" t="s">
        <v>2</v>
      </c>
      <c r="B3" s="45"/>
      <c r="C3" s="45"/>
      <c r="E3" s="44" t="s">
        <v>88</v>
      </c>
    </row>
    <row r="4" s="40" customFormat="1" ht="20.25" customHeight="1" spans="1:5">
      <c r="A4" s="46" t="s">
        <v>96</v>
      </c>
      <c r="B4" s="46" t="s">
        <v>97</v>
      </c>
      <c r="C4" s="46" t="s">
        <v>291</v>
      </c>
      <c r="D4" s="46"/>
      <c r="E4" s="46"/>
    </row>
    <row r="5" s="40" customFormat="1" ht="21.75" customHeight="1" spans="1:5">
      <c r="A5" s="46"/>
      <c r="B5" s="46"/>
      <c r="C5" s="46" t="s">
        <v>90</v>
      </c>
      <c r="D5" s="46" t="s">
        <v>136</v>
      </c>
      <c r="E5" s="46" t="s">
        <v>137</v>
      </c>
    </row>
    <row r="6" s="41" customFormat="1" ht="21" customHeight="1" spans="1:5">
      <c r="A6" s="47"/>
      <c r="B6" s="48"/>
      <c r="C6" s="49"/>
      <c r="D6" s="49"/>
      <c r="E6" s="49"/>
    </row>
    <row r="7" ht="14.25" customHeight="1" spans="1:5">
      <c r="A7" s="50"/>
      <c r="B7"/>
      <c r="C7"/>
      <c r="D7"/>
      <c r="E7"/>
    </row>
    <row r="8" ht="14.25" customHeight="1" spans="1:5">
      <c r="A8" s="50"/>
      <c r="B8" s="50"/>
      <c r="C8"/>
      <c r="D8"/>
      <c r="E8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47916666666667" right="0.747916666666667" top="0.984027777777778" bottom="0.984027777777778" header="0.511805555555556" footer="0.511805555555556"/>
  <pageSetup paperSize="9" scale="93" orientation="portrait" horizontalDpi="6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0"/>
  <sheetViews>
    <sheetView showGridLines="0" showZeros="0" workbookViewId="0">
      <selection activeCell="A1" sqref="A1:Q1"/>
    </sheetView>
  </sheetViews>
  <sheetFormatPr defaultColWidth="6.875" defaultRowHeight="10.8"/>
  <cols>
    <col min="1" max="1" width="15.25" style="23" customWidth="1"/>
    <col min="2" max="2" width="12.5" style="23" customWidth="1"/>
    <col min="3" max="3" width="8.375" style="23" customWidth="1"/>
    <col min="4" max="4" width="8.75" style="23" customWidth="1"/>
    <col min="5" max="5" width="8.875" style="23" customWidth="1"/>
    <col min="6" max="6" width="12.125" style="23" customWidth="1"/>
    <col min="7" max="7" width="11.125" style="23" customWidth="1"/>
    <col min="8" max="8" width="9.75" style="23" customWidth="1"/>
    <col min="9" max="9" width="8.25" style="23" customWidth="1"/>
    <col min="10" max="10" width="5.125" style="23" customWidth="1"/>
    <col min="11" max="11" width="5.75" style="23" customWidth="1"/>
    <col min="12" max="12" width="7.875" style="23" customWidth="1"/>
    <col min="13" max="13" width="5.375" style="23" customWidth="1"/>
    <col min="14" max="14" width="5.125" style="23" hidden="1" customWidth="1"/>
    <col min="15" max="15" width="7.75" style="23" customWidth="1"/>
    <col min="16" max="16" width="6.25" style="23" customWidth="1"/>
    <col min="17" max="17" width="4.875" style="23" customWidth="1"/>
    <col min="18" max="253" width="7" style="23" customWidth="1"/>
    <col min="254" max="16384" width="6.875" style="24"/>
  </cols>
  <sheetData>
    <row r="1" ht="25.5" customHeight="1" spans="1:17">
      <c r="A1" s="25" t="s">
        <v>292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16.5" customHeight="1" spans="1:17">
      <c r="A2"/>
      <c r="B2"/>
      <c r="C2"/>
      <c r="D2"/>
      <c r="E2"/>
      <c r="F2"/>
      <c r="G2"/>
      <c r="P2" s="32" t="s">
        <v>293</v>
      </c>
      <c r="Q2" s="32"/>
    </row>
    <row r="3" s="20" customFormat="1" ht="23.25" customHeight="1" spans="1:253">
      <c r="A3" s="26" t="s">
        <v>2</v>
      </c>
      <c r="B3" s="27"/>
      <c r="C3" s="27"/>
      <c r="D3" s="27"/>
      <c r="E3"/>
      <c r="F3"/>
      <c r="G3"/>
      <c r="P3" s="32"/>
      <c r="Q3" s="32" t="s">
        <v>88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</row>
    <row r="4" s="21" customFormat="1" ht="15.75" customHeight="1" spans="1:253">
      <c r="A4" s="28" t="s">
        <v>294</v>
      </c>
      <c r="B4" s="28" t="s">
        <v>295</v>
      </c>
      <c r="C4" s="28" t="s">
        <v>296</v>
      </c>
      <c r="D4" s="28" t="s">
        <v>297</v>
      </c>
      <c r="E4" s="29" t="s">
        <v>298</v>
      </c>
      <c r="F4" s="29" t="s">
        <v>299</v>
      </c>
      <c r="G4" s="29" t="s">
        <v>300</v>
      </c>
      <c r="H4" s="29" t="s">
        <v>301</v>
      </c>
      <c r="I4" s="33" t="s">
        <v>302</v>
      </c>
      <c r="J4" s="33"/>
      <c r="K4" s="33"/>
      <c r="L4" s="33"/>
      <c r="M4" s="33"/>
      <c r="N4" s="33"/>
      <c r="O4" s="33"/>
      <c r="P4" s="33"/>
      <c r="Q4" s="33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</row>
    <row r="5" s="21" customFormat="1" ht="21" customHeight="1" spans="1:253">
      <c r="A5" s="28"/>
      <c r="B5" s="28"/>
      <c r="C5" s="28"/>
      <c r="D5" s="28"/>
      <c r="E5" s="30"/>
      <c r="F5" s="30"/>
      <c r="G5" s="30"/>
      <c r="H5" s="30"/>
      <c r="I5" s="29" t="s">
        <v>90</v>
      </c>
      <c r="J5" s="34" t="s">
        <v>303</v>
      </c>
      <c r="K5" s="34"/>
      <c r="L5" s="34"/>
      <c r="M5" s="29" t="s">
        <v>304</v>
      </c>
      <c r="N5" s="29" t="s">
        <v>305</v>
      </c>
      <c r="O5" s="29" t="s">
        <v>306</v>
      </c>
      <c r="P5" s="29" t="s">
        <v>82</v>
      </c>
      <c r="Q5" s="29" t="s">
        <v>307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</row>
    <row r="6" s="21" customFormat="1" ht="45" customHeight="1" spans="1:253">
      <c r="A6" s="28"/>
      <c r="B6" s="28"/>
      <c r="C6" s="28"/>
      <c r="D6" s="28"/>
      <c r="E6" s="30"/>
      <c r="F6" s="30"/>
      <c r="G6" s="30"/>
      <c r="H6" s="30"/>
      <c r="I6" s="30"/>
      <c r="J6" s="30" t="s">
        <v>98</v>
      </c>
      <c r="K6" s="30" t="s">
        <v>308</v>
      </c>
      <c r="L6" s="30" t="s">
        <v>309</v>
      </c>
      <c r="M6" s="29"/>
      <c r="N6" s="30"/>
      <c r="O6" s="30"/>
      <c r="P6" s="30"/>
      <c r="Q6" s="30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</row>
    <row r="7" s="22" customFormat="1" ht="24.95" customHeight="1" spans="1:17">
      <c r="A7" s="31"/>
      <c r="B7" s="31"/>
      <c r="C7" s="31"/>
      <c r="D7" s="31"/>
      <c r="E7" s="31"/>
      <c r="F7" s="31"/>
      <c r="G7" s="31"/>
      <c r="H7" s="31" t="s">
        <v>90</v>
      </c>
      <c r="I7" s="35">
        <v>529.4</v>
      </c>
      <c r="J7" s="35">
        <v>529.4</v>
      </c>
      <c r="K7" s="35">
        <v>529.4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</row>
    <row r="8" ht="24.95" customHeight="1" spans="1:17">
      <c r="A8" s="31" t="s">
        <v>310</v>
      </c>
      <c r="B8" s="31" t="s">
        <v>311</v>
      </c>
      <c r="C8" s="31"/>
      <c r="D8" s="31"/>
      <c r="E8" s="31"/>
      <c r="F8" s="31" t="s">
        <v>312</v>
      </c>
      <c r="G8" s="31"/>
      <c r="H8" s="31" t="s">
        <v>313</v>
      </c>
      <c r="I8" s="35">
        <v>20</v>
      </c>
      <c r="J8" s="35">
        <v>20</v>
      </c>
      <c r="K8" s="35">
        <v>20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</row>
    <row r="9" ht="24.95" customHeight="1" spans="1:17">
      <c r="A9" s="31" t="s">
        <v>314</v>
      </c>
      <c r="B9" s="31" t="s">
        <v>311</v>
      </c>
      <c r="C9" s="31" t="s">
        <v>315</v>
      </c>
      <c r="D9" s="31" t="s">
        <v>316</v>
      </c>
      <c r="E9" s="31"/>
      <c r="F9" s="31" t="s">
        <v>312</v>
      </c>
      <c r="G9" s="31"/>
      <c r="H9" s="31" t="s">
        <v>313</v>
      </c>
      <c r="I9" s="35">
        <v>2</v>
      </c>
      <c r="J9" s="35">
        <v>2</v>
      </c>
      <c r="K9" s="35">
        <v>2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</row>
    <row r="10" ht="24.95" customHeight="1" spans="1:253">
      <c r="A10" s="31" t="s">
        <v>184</v>
      </c>
      <c r="B10" s="31" t="s">
        <v>317</v>
      </c>
      <c r="C10" s="31"/>
      <c r="D10" s="31"/>
      <c r="E10" s="31"/>
      <c r="F10" s="31" t="s">
        <v>318</v>
      </c>
      <c r="G10" s="31"/>
      <c r="H10" s="31" t="s">
        <v>313</v>
      </c>
      <c r="I10" s="35">
        <v>36.4</v>
      </c>
      <c r="J10" s="35">
        <v>36.4</v>
      </c>
      <c r="K10" s="35">
        <v>36.4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</row>
    <row r="11" ht="24.95" customHeight="1" spans="1:253">
      <c r="A11" s="31" t="s">
        <v>319</v>
      </c>
      <c r="B11" s="31" t="s">
        <v>320</v>
      </c>
      <c r="C11" s="31"/>
      <c r="D11" s="31"/>
      <c r="E11" s="31"/>
      <c r="F11" s="31" t="s">
        <v>321</v>
      </c>
      <c r="G11" s="31"/>
      <c r="H11" s="31" t="s">
        <v>313</v>
      </c>
      <c r="I11" s="35">
        <v>10</v>
      </c>
      <c r="J11" s="35">
        <v>10</v>
      </c>
      <c r="K11" s="35">
        <v>10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</row>
    <row r="12" ht="24.95" customHeight="1" spans="1:253">
      <c r="A12" s="31" t="s">
        <v>322</v>
      </c>
      <c r="B12" s="31" t="s">
        <v>311</v>
      </c>
      <c r="C12" s="31"/>
      <c r="D12" s="31"/>
      <c r="E12" s="31"/>
      <c r="F12" s="31" t="s">
        <v>321</v>
      </c>
      <c r="G12" s="31"/>
      <c r="H12" s="31" t="s">
        <v>313</v>
      </c>
      <c r="I12" s="35">
        <v>6</v>
      </c>
      <c r="J12" s="35">
        <v>6</v>
      </c>
      <c r="K12" s="35">
        <v>6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</row>
    <row r="13" ht="24.95" customHeight="1" spans="1:253">
      <c r="A13" s="31" t="s">
        <v>323</v>
      </c>
      <c r="B13" s="31" t="s">
        <v>311</v>
      </c>
      <c r="C13" s="31"/>
      <c r="D13" s="31"/>
      <c r="E13" s="31"/>
      <c r="F13" s="31" t="s">
        <v>321</v>
      </c>
      <c r="G13" s="31"/>
      <c r="H13" s="31" t="s">
        <v>313</v>
      </c>
      <c r="I13" s="35">
        <v>10</v>
      </c>
      <c r="J13" s="35">
        <v>10</v>
      </c>
      <c r="K13" s="35">
        <v>10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</row>
    <row r="14" ht="24.95" customHeight="1" spans="1:17">
      <c r="A14" s="31" t="s">
        <v>324</v>
      </c>
      <c r="B14" s="31" t="s">
        <v>325</v>
      </c>
      <c r="C14" s="31"/>
      <c r="D14" s="31"/>
      <c r="E14" s="31"/>
      <c r="F14" s="31" t="s">
        <v>321</v>
      </c>
      <c r="G14" s="31"/>
      <c r="H14" s="31" t="s">
        <v>313</v>
      </c>
      <c r="I14" s="35">
        <v>2</v>
      </c>
      <c r="J14" s="35">
        <v>2</v>
      </c>
      <c r="K14" s="35">
        <v>2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</row>
    <row r="15" ht="24.95" customHeight="1" spans="1:17">
      <c r="A15" s="31" t="s">
        <v>326</v>
      </c>
      <c r="B15" s="31" t="s">
        <v>327</v>
      </c>
      <c r="C15" s="31"/>
      <c r="D15" s="31"/>
      <c r="E15" s="31"/>
      <c r="F15" s="31" t="s">
        <v>328</v>
      </c>
      <c r="G15" s="31"/>
      <c r="H15" s="31" t="s">
        <v>313</v>
      </c>
      <c r="I15" s="35">
        <v>50</v>
      </c>
      <c r="J15" s="35">
        <v>50</v>
      </c>
      <c r="K15" s="35">
        <v>50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</row>
    <row r="16" ht="24.95" customHeight="1" spans="1:17">
      <c r="A16" s="31" t="s">
        <v>329</v>
      </c>
      <c r="B16" s="31" t="s">
        <v>330</v>
      </c>
      <c r="C16" s="31" t="s">
        <v>315</v>
      </c>
      <c r="D16" s="31" t="s">
        <v>316</v>
      </c>
      <c r="E16" s="31"/>
      <c r="F16" s="31" t="s">
        <v>321</v>
      </c>
      <c r="G16" s="31"/>
      <c r="H16" s="31" t="s">
        <v>313</v>
      </c>
      <c r="I16" s="35">
        <v>2</v>
      </c>
      <c r="J16" s="35">
        <v>2</v>
      </c>
      <c r="K16" s="35">
        <v>2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</row>
    <row r="17" ht="24.95" customHeight="1" spans="1:17">
      <c r="A17" s="31" t="s">
        <v>331</v>
      </c>
      <c r="B17" s="31" t="s">
        <v>311</v>
      </c>
      <c r="C17" s="31"/>
      <c r="D17" s="31"/>
      <c r="E17" s="31"/>
      <c r="F17" s="31" t="s">
        <v>332</v>
      </c>
      <c r="G17" s="31"/>
      <c r="H17" s="31" t="s">
        <v>313</v>
      </c>
      <c r="I17" s="35">
        <v>31</v>
      </c>
      <c r="J17" s="35">
        <v>31</v>
      </c>
      <c r="K17" s="35">
        <v>31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</row>
    <row r="18" ht="24.95" customHeight="1" spans="1:17">
      <c r="A18" s="31" t="s">
        <v>333</v>
      </c>
      <c r="B18" s="31" t="s">
        <v>311</v>
      </c>
      <c r="C18" s="31"/>
      <c r="D18" s="31"/>
      <c r="E18" s="31"/>
      <c r="F18" s="31" t="s">
        <v>332</v>
      </c>
      <c r="G18" s="31"/>
      <c r="H18" s="31" t="s">
        <v>313</v>
      </c>
      <c r="I18" s="35">
        <v>30</v>
      </c>
      <c r="J18" s="35">
        <v>30</v>
      </c>
      <c r="K18" s="35">
        <v>30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</row>
    <row r="19" ht="24.95" customHeight="1" spans="1:17">
      <c r="A19" s="31" t="s">
        <v>334</v>
      </c>
      <c r="B19" s="31" t="s">
        <v>335</v>
      </c>
      <c r="C19" s="31"/>
      <c r="D19" s="31"/>
      <c r="E19" s="31"/>
      <c r="F19" s="31" t="s">
        <v>318</v>
      </c>
      <c r="G19" s="31"/>
      <c r="H19" s="31" t="s">
        <v>313</v>
      </c>
      <c r="I19" s="35">
        <v>200</v>
      </c>
      <c r="J19" s="35">
        <v>200</v>
      </c>
      <c r="K19" s="35">
        <v>200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</row>
    <row r="20" ht="24.95" customHeight="1" spans="1:17">
      <c r="A20" s="31" t="s">
        <v>336</v>
      </c>
      <c r="B20" s="31" t="s">
        <v>337</v>
      </c>
      <c r="C20" s="31"/>
      <c r="D20" s="31"/>
      <c r="E20" s="31"/>
      <c r="F20" s="31" t="s">
        <v>328</v>
      </c>
      <c r="G20" s="31"/>
      <c r="H20" s="31" t="s">
        <v>313</v>
      </c>
      <c r="I20" s="35">
        <v>4</v>
      </c>
      <c r="J20" s="35">
        <v>4</v>
      </c>
      <c r="K20" s="35">
        <v>4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</row>
    <row r="21" ht="24.95" customHeight="1" spans="1:17">
      <c r="A21" s="31" t="s">
        <v>338</v>
      </c>
      <c r="B21" s="31" t="s">
        <v>339</v>
      </c>
      <c r="C21" s="31"/>
      <c r="D21" s="31"/>
      <c r="E21" s="31"/>
      <c r="F21" s="31" t="s">
        <v>321</v>
      </c>
      <c r="G21" s="31"/>
      <c r="H21" s="31" t="s">
        <v>313</v>
      </c>
      <c r="I21" s="35">
        <v>2</v>
      </c>
      <c r="J21" s="35">
        <v>2</v>
      </c>
      <c r="K21" s="35">
        <v>2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</row>
    <row r="22" ht="24.95" customHeight="1" spans="1:17">
      <c r="A22" s="31" t="s">
        <v>340</v>
      </c>
      <c r="B22" s="31" t="s">
        <v>341</v>
      </c>
      <c r="C22" s="31"/>
      <c r="D22" s="31"/>
      <c r="E22" s="31"/>
      <c r="F22" s="31" t="s">
        <v>328</v>
      </c>
      <c r="G22" s="31"/>
      <c r="H22" s="31" t="s">
        <v>313</v>
      </c>
      <c r="I22" s="35">
        <v>3</v>
      </c>
      <c r="J22" s="35">
        <v>3</v>
      </c>
      <c r="K22" s="35">
        <v>3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</row>
    <row r="23" ht="24.95" customHeight="1" spans="1:17">
      <c r="A23" s="31" t="s">
        <v>342</v>
      </c>
      <c r="B23" s="31" t="s">
        <v>311</v>
      </c>
      <c r="C23" s="31" t="s">
        <v>343</v>
      </c>
      <c r="D23" s="31" t="s">
        <v>316</v>
      </c>
      <c r="E23" s="31"/>
      <c r="F23" s="31" t="s">
        <v>312</v>
      </c>
      <c r="G23" s="31"/>
      <c r="H23" s="31" t="s">
        <v>313</v>
      </c>
      <c r="I23" s="35">
        <v>4</v>
      </c>
      <c r="J23" s="35">
        <v>4</v>
      </c>
      <c r="K23" s="35">
        <v>4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ht="24.95" customHeight="1" spans="1:17">
      <c r="A24" s="31" t="s">
        <v>344</v>
      </c>
      <c r="B24" s="31" t="s">
        <v>335</v>
      </c>
      <c r="C24" s="31"/>
      <c r="D24" s="31"/>
      <c r="E24" s="31"/>
      <c r="F24" s="31" t="s">
        <v>321</v>
      </c>
      <c r="G24" s="31"/>
      <c r="H24" s="31" t="s">
        <v>313</v>
      </c>
      <c r="I24" s="35">
        <v>20</v>
      </c>
      <c r="J24" s="35">
        <v>20</v>
      </c>
      <c r="K24" s="35">
        <v>20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</row>
    <row r="25" ht="24.95" customHeight="1" spans="1:17">
      <c r="A25" s="31" t="s">
        <v>345</v>
      </c>
      <c r="B25" s="31" t="s">
        <v>311</v>
      </c>
      <c r="C25" s="31"/>
      <c r="D25" s="31"/>
      <c r="E25" s="31"/>
      <c r="F25" s="31" t="s">
        <v>321</v>
      </c>
      <c r="G25" s="31"/>
      <c r="H25" s="31" t="s">
        <v>313</v>
      </c>
      <c r="I25" s="35">
        <v>15</v>
      </c>
      <c r="J25" s="35">
        <v>15</v>
      </c>
      <c r="K25" s="35">
        <v>15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</row>
    <row r="26" ht="24.95" customHeight="1" spans="1:17">
      <c r="A26" s="31" t="s">
        <v>176</v>
      </c>
      <c r="B26" s="31" t="s">
        <v>346</v>
      </c>
      <c r="C26" s="31"/>
      <c r="D26" s="31"/>
      <c r="E26" s="31"/>
      <c r="F26" s="31" t="s">
        <v>328</v>
      </c>
      <c r="G26" s="31"/>
      <c r="H26" s="31" t="s">
        <v>313</v>
      </c>
      <c r="I26" s="35">
        <v>16</v>
      </c>
      <c r="J26" s="35">
        <v>16</v>
      </c>
      <c r="K26" s="35">
        <v>16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</row>
    <row r="27" ht="24.95" customHeight="1" spans="1:17">
      <c r="A27" s="31" t="s">
        <v>347</v>
      </c>
      <c r="B27" s="31" t="s">
        <v>311</v>
      </c>
      <c r="C27" s="31"/>
      <c r="D27" s="31"/>
      <c r="E27" s="31"/>
      <c r="F27" s="31" t="s">
        <v>321</v>
      </c>
      <c r="G27" s="31"/>
      <c r="H27" s="31" t="s">
        <v>313</v>
      </c>
      <c r="I27" s="35">
        <v>10</v>
      </c>
      <c r="J27" s="35">
        <v>10</v>
      </c>
      <c r="K27" s="35">
        <v>10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</row>
    <row r="28" ht="24.95" customHeight="1" spans="1:17">
      <c r="A28" s="31" t="s">
        <v>348</v>
      </c>
      <c r="B28" s="31" t="s">
        <v>311</v>
      </c>
      <c r="C28" s="31" t="s">
        <v>315</v>
      </c>
      <c r="D28" s="31" t="s">
        <v>316</v>
      </c>
      <c r="E28" s="31"/>
      <c r="F28" s="31" t="s">
        <v>312</v>
      </c>
      <c r="G28" s="31"/>
      <c r="H28" s="31" t="s">
        <v>313</v>
      </c>
      <c r="I28" s="35">
        <v>5</v>
      </c>
      <c r="J28" s="35">
        <v>5</v>
      </c>
      <c r="K28" s="35">
        <v>5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</row>
    <row r="29" ht="24.95" customHeight="1" spans="1:17">
      <c r="A29" s="31" t="s">
        <v>349</v>
      </c>
      <c r="B29" s="31" t="s">
        <v>350</v>
      </c>
      <c r="C29" s="31" t="s">
        <v>351</v>
      </c>
      <c r="D29" s="31" t="s">
        <v>352</v>
      </c>
      <c r="E29" s="31"/>
      <c r="F29" s="31" t="s">
        <v>332</v>
      </c>
      <c r="G29" s="31"/>
      <c r="H29" s="31" t="s">
        <v>313</v>
      </c>
      <c r="I29" s="35">
        <v>50</v>
      </c>
      <c r="J29" s="35">
        <v>50</v>
      </c>
      <c r="K29" s="35">
        <v>50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</row>
    <row r="30" ht="24.95" customHeight="1" spans="1:17">
      <c r="A30" s="31" t="s">
        <v>353</v>
      </c>
      <c r="B30" s="31" t="s">
        <v>354</v>
      </c>
      <c r="C30" s="31"/>
      <c r="D30" s="31"/>
      <c r="E30" s="31"/>
      <c r="F30" s="31" t="s">
        <v>328</v>
      </c>
      <c r="G30" s="31"/>
      <c r="H30" s="31" t="s">
        <v>313</v>
      </c>
      <c r="I30" s="35">
        <v>1</v>
      </c>
      <c r="J30" s="35">
        <v>1</v>
      </c>
      <c r="K30" s="35">
        <v>1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</row>
  </sheetData>
  <sheetProtection formatCells="0" formatColumns="0" formatRows="0"/>
  <mergeCells count="19">
    <mergeCell ref="A1:Q1"/>
    <mergeCell ref="P2:Q2"/>
    <mergeCell ref="A3:D3"/>
    <mergeCell ref="I4:Q4"/>
    <mergeCell ref="J5:L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M5:M6"/>
    <mergeCell ref="N5:N6"/>
    <mergeCell ref="O5:O6"/>
    <mergeCell ref="P5:P6"/>
    <mergeCell ref="Q5:Q6"/>
  </mergeCells>
  <printOptions horizontalCentered="1"/>
  <pageMargins left="0.03125" right="0.0506944444444444" top="0.984027777777778" bottom="0.984027777777778" header="0.511805555555556" footer="0.511805555555556"/>
  <pageSetup paperSize="9" scale="98" fitToHeight="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R1"/>
    </sheetView>
  </sheetViews>
  <sheetFormatPr defaultColWidth="9" defaultRowHeight="10.8" outlineLevelRow="6"/>
  <cols>
    <col min="1" max="1" width="9" style="4" customWidth="1"/>
    <col min="2" max="2" width="7" style="4" customWidth="1"/>
    <col min="3" max="3" width="6.25" style="4" customWidth="1"/>
    <col min="4" max="4" width="6.375" style="4" customWidth="1"/>
    <col min="5" max="6" width="7.125" style="4" customWidth="1"/>
    <col min="7" max="7" width="6.875" style="4" customWidth="1"/>
    <col min="8" max="8" width="7" style="4" customWidth="1"/>
    <col min="9" max="9" width="7.125" style="4" customWidth="1"/>
    <col min="10" max="10" width="7.875" style="4" customWidth="1"/>
    <col min="11" max="11" width="9" style="4" customWidth="1"/>
    <col min="12" max="12" width="7.125" style="4" customWidth="1"/>
    <col min="13" max="13" width="8.375" style="4" customWidth="1"/>
    <col min="14" max="14" width="7.125" style="4" customWidth="1"/>
    <col min="15" max="15" width="6.75" style="4" customWidth="1"/>
    <col min="16" max="16" width="7.375" style="4" customWidth="1"/>
    <col min="17" max="17" width="6.875" style="4" customWidth="1"/>
    <col min="18" max="18" width="6.375" style="4" customWidth="1"/>
    <col min="19" max="16384" width="9" style="4"/>
  </cols>
  <sheetData>
    <row r="1" s="1" customFormat="1" ht="35.25" customHeight="1" spans="1:18">
      <c r="A1" s="5" t="s">
        <v>355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1.75" customHeight="1" spans="1:1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9" t="s">
        <v>356</v>
      </c>
    </row>
    <row r="3" ht="20.1" customHeight="1" spans="1:18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/>
      <c r="L3"/>
      <c r="M3"/>
      <c r="N3"/>
      <c r="O3"/>
      <c r="P3"/>
      <c r="Q3"/>
      <c r="R3" s="19" t="s">
        <v>88</v>
      </c>
    </row>
    <row r="4" s="2" customFormat="1" ht="31.5" customHeight="1" spans="1:18">
      <c r="A4" s="9" t="s">
        <v>357</v>
      </c>
      <c r="B4" s="10" t="s">
        <v>358</v>
      </c>
      <c r="C4" s="11"/>
      <c r="D4" s="11"/>
      <c r="E4" s="12"/>
      <c r="F4" s="13" t="s">
        <v>359</v>
      </c>
      <c r="G4" s="13" t="s">
        <v>360</v>
      </c>
      <c r="H4" s="13" t="s">
        <v>361</v>
      </c>
      <c r="I4" s="13"/>
      <c r="J4" s="13"/>
      <c r="K4" s="13"/>
      <c r="L4" s="13"/>
      <c r="M4" s="13"/>
      <c r="N4" s="13"/>
      <c r="O4" s="13"/>
      <c r="P4" s="13"/>
      <c r="Q4" s="13" t="s">
        <v>362</v>
      </c>
      <c r="R4" s="13" t="s">
        <v>363</v>
      </c>
    </row>
    <row r="5" s="2" customFormat="1" ht="31.5" customHeight="1" spans="1:18">
      <c r="A5" s="14"/>
      <c r="B5" s="9" t="s">
        <v>364</v>
      </c>
      <c r="C5" s="13" t="s">
        <v>365</v>
      </c>
      <c r="D5" s="13" t="s">
        <v>366</v>
      </c>
      <c r="E5" s="13" t="s">
        <v>367</v>
      </c>
      <c r="F5" s="13"/>
      <c r="G5" s="13"/>
      <c r="H5" s="13" t="s">
        <v>90</v>
      </c>
      <c r="I5" s="13" t="s">
        <v>91</v>
      </c>
      <c r="J5" s="13"/>
      <c r="K5" s="13"/>
      <c r="L5" s="13" t="s">
        <v>306</v>
      </c>
      <c r="M5" s="13" t="s">
        <v>368</v>
      </c>
      <c r="N5" s="13" t="s">
        <v>94</v>
      </c>
      <c r="O5" s="13" t="s">
        <v>82</v>
      </c>
      <c r="P5" s="13" t="s">
        <v>307</v>
      </c>
      <c r="Q5" s="13"/>
      <c r="R5" s="13"/>
    </row>
    <row r="6" s="2" customFormat="1" ht="57.75" customHeight="1" spans="1:18">
      <c r="A6" s="15"/>
      <c r="B6" s="15"/>
      <c r="C6" s="16"/>
      <c r="D6" s="16"/>
      <c r="E6" s="16"/>
      <c r="F6" s="16"/>
      <c r="G6" s="16"/>
      <c r="H6" s="16"/>
      <c r="I6" s="16" t="s">
        <v>98</v>
      </c>
      <c r="J6" s="16" t="s">
        <v>369</v>
      </c>
      <c r="K6" s="16" t="s">
        <v>309</v>
      </c>
      <c r="L6" s="16"/>
      <c r="M6" s="16"/>
      <c r="N6" s="16"/>
      <c r="O6" s="16"/>
      <c r="P6" s="16"/>
      <c r="Q6" s="16"/>
      <c r="R6" s="16"/>
    </row>
    <row r="7" s="3" customFormat="1" ht="24.95" customHeight="1" spans="1:18">
      <c r="A7" s="17"/>
      <c r="B7" s="17"/>
      <c r="C7" s="17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7"/>
      <c r="R7" s="17"/>
    </row>
  </sheetData>
  <sheetProtection formatCells="0" formatColumns="0" formatRows="0"/>
  <mergeCells count="20">
    <mergeCell ref="A1:R1"/>
    <mergeCell ref="A3:F3"/>
    <mergeCell ref="B4:E4"/>
    <mergeCell ref="H4:P4"/>
    <mergeCell ref="I5:K5"/>
    <mergeCell ref="A4:A6"/>
    <mergeCell ref="B5:B6"/>
    <mergeCell ref="C5:C6"/>
    <mergeCell ref="D5:D6"/>
    <mergeCell ref="E5:E6"/>
    <mergeCell ref="F4:F6"/>
    <mergeCell ref="G4:G6"/>
    <mergeCell ref="H5:H6"/>
    <mergeCell ref="L5:L6"/>
    <mergeCell ref="M5:M6"/>
    <mergeCell ref="N5:N6"/>
    <mergeCell ref="O5:O6"/>
    <mergeCell ref="P5:P6"/>
    <mergeCell ref="Q4:Q6"/>
    <mergeCell ref="R4:R6"/>
  </mergeCells>
  <printOptions horizontalCentered="1"/>
  <pageMargins left="0.129861111111111" right="0.0902777777777778" top="0.984027777777778" bottom="0.984027777777778" header="0.511805555555556" footer="0.511805555555556"/>
  <pageSetup paperSize="9" fitToHeight="2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政府采购预算表</vt:lpstr>
      <vt:lpstr>政府购买服务预算编制表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2019-01-24T14:18:00Z</cp:lastPrinted>
  <dcterms:modified xsi:type="dcterms:W3CDTF">2019-01-28T02:46:48Z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4984210</vt:i4>
  </property>
  <property fmtid="{D5CDD505-2E9C-101B-9397-08002B2CF9AE}" pid="3" name="KSOProductBuildVer">
    <vt:lpwstr>2052-11.1.0.8415</vt:lpwstr>
  </property>
</Properties>
</file>